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manevents/Dropbox/German Events (1) (1)/German Poker Online/GermanPokerDays August-Rangliste/"/>
    </mc:Choice>
  </mc:AlternateContent>
  <xr:revisionPtr revIDLastSave="0" documentId="8_{6CE501C6-F1BE-9640-919D-C9812F0B9EFD}" xr6:coauthVersionLast="47" xr6:coauthVersionMax="47" xr10:uidLastSave="{00000000-0000-0000-0000-000000000000}"/>
  <bookViews>
    <workbookView xWindow="0" yWindow="500" windowWidth="28800" windowHeight="16480" xr2:uid="{2D3BBE86-C252-FE49-B42A-316A4BB4BE92}"/>
  </bookViews>
  <sheets>
    <sheet name="Rang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6" i="1" l="1"/>
  <c r="W97" i="1"/>
  <c r="W98" i="1"/>
  <c r="W61" i="1"/>
  <c r="W66" i="1"/>
  <c r="W99" i="1"/>
  <c r="W49" i="1"/>
  <c r="W83" i="1"/>
  <c r="W84" i="1"/>
  <c r="W85" i="1"/>
  <c r="W86" i="1"/>
  <c r="W41" i="1"/>
  <c r="W45" i="1"/>
  <c r="W76" i="1"/>
  <c r="W72" i="1"/>
  <c r="W67" i="1"/>
  <c r="W68" i="1"/>
  <c r="W74" i="1"/>
  <c r="W92" i="1"/>
  <c r="W93" i="1"/>
  <c r="W69" i="1"/>
  <c r="W94" i="1"/>
  <c r="W95" i="1"/>
  <c r="W57" i="1"/>
  <c r="W88" i="1"/>
  <c r="W89" i="1"/>
  <c r="W46" i="1"/>
  <c r="W54" i="1"/>
  <c r="W90" i="1"/>
  <c r="W91" i="1"/>
  <c r="W75" i="1"/>
  <c r="W100" i="1"/>
  <c r="W58" i="1"/>
  <c r="W62" i="1"/>
  <c r="W65" i="1"/>
  <c r="W60" i="1"/>
  <c r="W34" i="1"/>
  <c r="W71" i="1"/>
  <c r="W24" i="1"/>
  <c r="W73" i="1"/>
  <c r="W63" i="1"/>
  <c r="W77" i="1"/>
  <c r="W78" i="1"/>
  <c r="W79" i="1"/>
  <c r="W80" i="1"/>
  <c r="W81" i="1"/>
  <c r="W82" i="1"/>
  <c r="W87" i="1"/>
  <c r="W15" i="1"/>
  <c r="W17" i="1"/>
  <c r="W18" i="1"/>
  <c r="W19" i="1"/>
  <c r="W29" i="1"/>
  <c r="W23" i="1"/>
  <c r="W22" i="1"/>
  <c r="W25" i="1"/>
  <c r="W30" i="1"/>
  <c r="W20" i="1"/>
  <c r="W35" i="1"/>
  <c r="W31" i="1"/>
  <c r="W28" i="1"/>
  <c r="W36" i="1"/>
  <c r="W40" i="1"/>
  <c r="W42" i="1"/>
  <c r="W43" i="1"/>
  <c r="W44" i="1"/>
  <c r="W32" i="1"/>
  <c r="W47" i="1"/>
  <c r="W48" i="1"/>
  <c r="W50" i="1"/>
  <c r="W51" i="1"/>
  <c r="W21" i="1"/>
  <c r="W52" i="1"/>
  <c r="W37" i="1"/>
  <c r="W55" i="1"/>
  <c r="W56" i="1"/>
  <c r="W39" i="1"/>
  <c r="W59" i="1"/>
  <c r="W64" i="1"/>
  <c r="W53" i="1"/>
  <c r="W38" i="1"/>
  <c r="W33" i="1"/>
  <c r="W70" i="1"/>
  <c r="W26" i="1" l="1"/>
  <c r="W16" i="1"/>
  <c r="W27" i="1"/>
</calcChain>
</file>

<file path=xl/sharedStrings.xml><?xml version="1.0" encoding="utf-8"?>
<sst xmlns="http://schemas.openxmlformats.org/spreadsheetml/2006/main" count="109" uniqueCount="108">
  <si>
    <t>Spieler Name</t>
  </si>
  <si>
    <t>Grogu88</t>
  </si>
  <si>
    <t>Wh0_am_i</t>
  </si>
  <si>
    <t>M4GNUS</t>
  </si>
  <si>
    <t>Junimond</t>
  </si>
  <si>
    <t>XSpeed007</t>
  </si>
  <si>
    <t>HappyFunnyGuy</t>
  </si>
  <si>
    <t>PEWlasergunPEW</t>
  </si>
  <si>
    <t>Tschuenni</t>
  </si>
  <si>
    <t>Sakefass59</t>
  </si>
  <si>
    <t>Philinho</t>
  </si>
  <si>
    <t>De Paelzer</t>
  </si>
  <si>
    <t>El Loco9592</t>
  </si>
  <si>
    <t>DKLaing90</t>
  </si>
  <si>
    <t>Oledede</t>
  </si>
  <si>
    <t>KennyCologne</t>
  </si>
  <si>
    <t>matrixzz</t>
  </si>
  <si>
    <t>BroncoKuhlitsch</t>
  </si>
  <si>
    <t>quitschibu1984</t>
  </si>
  <si>
    <t>GeeBee</t>
  </si>
  <si>
    <t>Kochi118</t>
  </si>
  <si>
    <t>XXX_mku_XXX</t>
  </si>
  <si>
    <t>Vick16</t>
  </si>
  <si>
    <t>prikkelpitt</t>
  </si>
  <si>
    <t>Praguess3</t>
  </si>
  <si>
    <t>Chris82MC</t>
  </si>
  <si>
    <t>Platzierung</t>
  </si>
  <si>
    <t>1. Spieltag (01.08.)</t>
  </si>
  <si>
    <t>2.Spieltag (02.08)</t>
  </si>
  <si>
    <t>5.Spieltag (07.08)</t>
  </si>
  <si>
    <t>3.Spieltag (03.08</t>
  </si>
  <si>
    <t>4.Spieltag (04.08)</t>
  </si>
  <si>
    <t>6.Spieltag (08.08)</t>
  </si>
  <si>
    <t>7.Spieltag (09.08)</t>
  </si>
  <si>
    <t>8.Spieltag (10.08)</t>
  </si>
  <si>
    <t>9.Spieltag (11.08)</t>
  </si>
  <si>
    <t>10.Spieltag (14.08)</t>
  </si>
  <si>
    <t>Gesamtpunktzahl</t>
  </si>
  <si>
    <t>August Rangliste     Community Challenge</t>
  </si>
  <si>
    <t>Kubabak</t>
  </si>
  <si>
    <t>Fish-san</t>
  </si>
  <si>
    <t>Usherpeter76</t>
  </si>
  <si>
    <t>xkr0437</t>
  </si>
  <si>
    <t>Snake_007</t>
  </si>
  <si>
    <t>Anywayz</t>
  </si>
  <si>
    <t>Sascha-BS</t>
  </si>
  <si>
    <t>Sir_Henry88</t>
  </si>
  <si>
    <t>Flupper</t>
  </si>
  <si>
    <t>vegeta_44244</t>
  </si>
  <si>
    <t>bradmax99</t>
  </si>
  <si>
    <t>Zocker198199</t>
  </si>
  <si>
    <t>EC86</t>
  </si>
  <si>
    <t>Ciwan1409</t>
  </si>
  <si>
    <t>Numbb99</t>
  </si>
  <si>
    <t>DoktorFlox</t>
  </si>
  <si>
    <t>Redbuller666</t>
  </si>
  <si>
    <t>Goehrig3710</t>
  </si>
  <si>
    <t>drastiZ</t>
  </si>
  <si>
    <t>Sabbini</t>
  </si>
  <si>
    <t>Soulyah701</t>
  </si>
  <si>
    <t>dennishelf</t>
  </si>
  <si>
    <t>Tiefgang22</t>
  </si>
  <si>
    <t>ZM_Sabine</t>
  </si>
  <si>
    <t>Makey8888</t>
  </si>
  <si>
    <t>NKBerlin</t>
  </si>
  <si>
    <t>hanshansen33</t>
  </si>
  <si>
    <t>Vibro</t>
  </si>
  <si>
    <t>PUNKTE</t>
  </si>
  <si>
    <t>engywook68</t>
  </si>
  <si>
    <t>MiKKi1788</t>
  </si>
  <si>
    <t>franco69</t>
  </si>
  <si>
    <t>Manolo1277</t>
  </si>
  <si>
    <t>soundkoenig</t>
  </si>
  <si>
    <t>Wolf0310</t>
  </si>
  <si>
    <t>tomaldinjo199</t>
  </si>
  <si>
    <t>Dudinger84</t>
  </si>
  <si>
    <t>WoodenAlien</t>
  </si>
  <si>
    <t>PokerMonkey</t>
  </si>
  <si>
    <t>Hackboulette</t>
  </si>
  <si>
    <t>Official_GG_Gam</t>
  </si>
  <si>
    <t>Fungysek74</t>
  </si>
  <si>
    <t>BringTheAction</t>
  </si>
  <si>
    <t>werty00022</t>
  </si>
  <si>
    <t>LogDoc</t>
  </si>
  <si>
    <t>Mops_den_Keks</t>
  </si>
  <si>
    <t>400 Punkte</t>
  </si>
  <si>
    <t>320  Punkte</t>
  </si>
  <si>
    <t>290  Punkte</t>
  </si>
  <si>
    <t>260  Punkte</t>
  </si>
  <si>
    <t>320 Punkte</t>
  </si>
  <si>
    <t>minigore</t>
  </si>
  <si>
    <t>Doliiik</t>
  </si>
  <si>
    <t>GoSuWiNk</t>
  </si>
  <si>
    <t>aucat</t>
  </si>
  <si>
    <t>aquadegio77</t>
  </si>
  <si>
    <t>the brain 19</t>
  </si>
  <si>
    <t>PokerBarry</t>
  </si>
  <si>
    <t>DUAT_RECORDS</t>
  </si>
  <si>
    <t>Fearow</t>
  </si>
  <si>
    <t>beda_poker23_</t>
  </si>
  <si>
    <t>nobody.077</t>
  </si>
  <si>
    <t>fridolin00001</t>
  </si>
  <si>
    <t>Hamsterbiene</t>
  </si>
  <si>
    <t>250 Punkte</t>
  </si>
  <si>
    <t>220 Punkte</t>
  </si>
  <si>
    <t>litoca99</t>
  </si>
  <si>
    <t>OffToRozvadov</t>
  </si>
  <si>
    <t>NicoleP2405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</si>
</sst>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8"/>
      <color rgb="FF111111"/>
      <name val="Arial"/>
      <family val="2"/>
    </font>
    <font>
      <b/>
      <sz val="18"/>
      <color rgb="FF323232"/>
      <name val="Inherit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7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.AppleSystemUIFont"/>
    </font>
    <font>
      <sz val="18"/>
      <color theme="1"/>
      <name val="Calibri"/>
      <family val="2"/>
      <scheme val="minor"/>
    </font>
    <font>
      <sz val="18"/>
      <color theme="1"/>
      <name val="Calibri (Textkörper)"/>
    </font>
    <font>
      <b/>
      <sz val="18"/>
      <color rgb="FF1A66AD"/>
      <name val="Calibri"/>
      <family val="2"/>
      <scheme val="minor"/>
    </font>
    <font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0" fillId="0" borderId="1" xfId="0" applyBorder="1"/>
    <xf numFmtId="0" fontId="3" fillId="2" borderId="2" xfId="0" applyFont="1" applyFill="1" applyBorder="1"/>
    <xf numFmtId="0" fontId="0" fillId="3" borderId="0" xfId="0" applyFill="1"/>
    <xf numFmtId="0" fontId="3" fillId="0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11" fillId="0" borderId="1" xfId="0" applyNumberFormat="1" applyFont="1" applyBorder="1"/>
    <xf numFmtId="2" fontId="10" fillId="0" borderId="1" xfId="0" applyNumberFormat="1" applyFont="1" applyBorder="1"/>
    <xf numFmtId="2" fontId="11" fillId="0" borderId="1" xfId="1" applyNumberFormat="1" applyFont="1" applyBorder="1"/>
    <xf numFmtId="2" fontId="10" fillId="4" borderId="1" xfId="0" applyNumberFormat="1" applyFont="1" applyFill="1" applyBorder="1"/>
    <xf numFmtId="2" fontId="11" fillId="4" borderId="1" xfId="0" applyNumberFormat="1" applyFont="1" applyFill="1" applyBorder="1"/>
    <xf numFmtId="0" fontId="11" fillId="0" borderId="1" xfId="0" applyFont="1" applyBorder="1"/>
    <xf numFmtId="2" fontId="10" fillId="2" borderId="1" xfId="0" applyNumberFormat="1" applyFont="1" applyFill="1" applyBorder="1"/>
    <xf numFmtId="2" fontId="11" fillId="2" borderId="1" xfId="0" applyNumberFormat="1" applyFont="1" applyFill="1" applyBorder="1"/>
    <xf numFmtId="2" fontId="12" fillId="0" borderId="1" xfId="0" applyNumberFormat="1" applyFont="1" applyBorder="1"/>
    <xf numFmtId="2" fontId="13" fillId="0" borderId="1" xfId="0" applyNumberFormat="1" applyFont="1" applyBorder="1"/>
    <xf numFmtId="2" fontId="14" fillId="0" borderId="1" xfId="0" applyNumberFormat="1" applyFont="1" applyBorder="1"/>
    <xf numFmtId="2" fontId="14" fillId="4" borderId="1" xfId="0" applyNumberFormat="1" applyFont="1" applyFill="1" applyBorder="1"/>
    <xf numFmtId="0" fontId="9" fillId="3" borderId="3" xfId="0" applyFont="1" applyFill="1" applyBorder="1"/>
    <xf numFmtId="0" fontId="7" fillId="3" borderId="3" xfId="0" applyFont="1" applyFill="1" applyBorder="1"/>
    <xf numFmtId="0" fontId="11" fillId="5" borderId="3" xfId="0" applyFont="1" applyFill="1" applyBorder="1"/>
    <xf numFmtId="2" fontId="11" fillId="4" borderId="4" xfId="0" applyNumberFormat="1" applyFont="1" applyFill="1" applyBorder="1"/>
    <xf numFmtId="2" fontId="11" fillId="2" borderId="4" xfId="0" applyNumberFormat="1" applyFont="1" applyFill="1" applyBorder="1"/>
    <xf numFmtId="2" fontId="11" fillId="4" borderId="6" xfId="0" applyNumberFormat="1" applyFont="1" applyFill="1" applyBorder="1"/>
    <xf numFmtId="2" fontId="11" fillId="4" borderId="7" xfId="0" applyNumberFormat="1" applyFont="1" applyFill="1" applyBorder="1"/>
    <xf numFmtId="2" fontId="11" fillId="4" borderId="9" xfId="0" applyNumberFormat="1" applyFont="1" applyFill="1" applyBorder="1"/>
    <xf numFmtId="2" fontId="11" fillId="4" borderId="11" xfId="0" applyNumberFormat="1" applyFont="1" applyFill="1" applyBorder="1"/>
    <xf numFmtId="2" fontId="11" fillId="4" borderId="12" xfId="0" applyNumberFormat="1" applyFont="1" applyFill="1" applyBorder="1"/>
    <xf numFmtId="0" fontId="11" fillId="4" borderId="5" xfId="0" applyNumberFormat="1" applyFont="1" applyFill="1" applyBorder="1" applyAlignment="1">
      <alignment horizontal="center"/>
    </xf>
    <xf numFmtId="0" fontId="11" fillId="4" borderId="8" xfId="0" applyNumberFormat="1" applyFont="1" applyFill="1" applyBorder="1" applyAlignment="1">
      <alignment horizontal="center"/>
    </xf>
    <xf numFmtId="0" fontId="11" fillId="4" borderId="10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2" fontId="11" fillId="4" borderId="13" xfId="0" applyNumberFormat="1" applyFont="1" applyFill="1" applyBorder="1"/>
    <xf numFmtId="2" fontId="11" fillId="4" borderId="14" xfId="0" applyNumberFormat="1" applyFont="1" applyFill="1" applyBorder="1"/>
    <xf numFmtId="2" fontId="11" fillId="4" borderId="15" xfId="0" applyNumberFormat="1" applyFont="1" applyFill="1" applyBorder="1"/>
    <xf numFmtId="2" fontId="12" fillId="4" borderId="5" xfId="0" applyNumberFormat="1" applyFont="1" applyFill="1" applyBorder="1"/>
    <xf numFmtId="2" fontId="11" fillId="4" borderId="8" xfId="0" applyNumberFormat="1" applyFont="1" applyFill="1" applyBorder="1"/>
    <xf numFmtId="2" fontId="10" fillId="4" borderId="8" xfId="0" applyNumberFormat="1" applyFont="1" applyFill="1" applyBorder="1"/>
    <xf numFmtId="2" fontId="12" fillId="4" borderId="8" xfId="0" applyNumberFormat="1" applyFont="1" applyFill="1" applyBorder="1"/>
    <xf numFmtId="2" fontId="11" fillId="4" borderId="10" xfId="0" applyNumberFormat="1" applyFont="1" applyFill="1" applyBorder="1"/>
    <xf numFmtId="0" fontId="6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.sharkscop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AF5-410A-BF4F-8E60-055C05414DD4}">
  <dimension ref="A1:W101"/>
  <sheetViews>
    <sheetView tabSelected="1" topLeftCell="G5" zoomScale="60" zoomScaleNormal="60" workbookViewId="0">
      <selection activeCell="W30" sqref="W30:W44"/>
    </sheetView>
  </sheetViews>
  <sheetFormatPr baseColWidth="10" defaultRowHeight="16"/>
  <cols>
    <col min="1" max="1" width="0" hidden="1" customWidth="1"/>
    <col min="2" max="2" width="10.83203125" hidden="1" customWidth="1"/>
    <col min="3" max="3" width="0.6640625" hidden="1" customWidth="1"/>
    <col min="4" max="5" width="0.1640625" hidden="1" customWidth="1"/>
    <col min="6" max="6" width="4.5" hidden="1" customWidth="1"/>
    <col min="7" max="7" width="24.33203125" customWidth="1"/>
    <col min="8" max="8" width="0.1640625" customWidth="1"/>
    <col min="9" max="9" width="25.6640625" customWidth="1"/>
    <col min="10" max="10" width="32.1640625" customWidth="1"/>
    <col min="11" max="11" width="37.1640625" customWidth="1"/>
    <col min="12" max="12" width="32.1640625" customWidth="1"/>
    <col min="13" max="13" width="28.33203125" customWidth="1"/>
    <col min="14" max="14" width="28" customWidth="1"/>
    <col min="15" max="15" width="29.33203125" customWidth="1"/>
    <col min="16" max="16" width="28.6640625" customWidth="1"/>
    <col min="17" max="17" width="26.1640625" customWidth="1"/>
    <col min="18" max="18" width="29.1640625" customWidth="1"/>
    <col min="19" max="19" width="27.5" customWidth="1"/>
    <col min="20" max="20" width="7.83203125" customWidth="1"/>
    <col min="21" max="21" width="4.5" customWidth="1"/>
    <col min="22" max="22" width="5.33203125" customWidth="1"/>
    <col min="23" max="23" width="10.83203125" customWidth="1"/>
  </cols>
  <sheetData>
    <row r="1" spans="1:23" ht="1" hidden="1" customHeight="1"/>
    <row r="2" spans="1:23" ht="23" hidden="1">
      <c r="A2" s="4"/>
      <c r="B2" s="3"/>
      <c r="L2" s="1"/>
    </row>
    <row r="3" spans="1:23" ht="23" hidden="1">
      <c r="A3" s="4"/>
      <c r="B3" s="4"/>
      <c r="L3" s="2"/>
    </row>
    <row r="4" spans="1:23" ht="23" hidden="1">
      <c r="A4" s="4"/>
      <c r="B4" s="4"/>
      <c r="L4" s="1"/>
    </row>
    <row r="5" spans="1:23" ht="78" customHeight="1">
      <c r="A5" s="4"/>
      <c r="B5" s="4"/>
      <c r="G5" s="46" t="s">
        <v>38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3" ht="1" hidden="1" customHeight="1">
      <c r="A6" s="4"/>
      <c r="B6" s="4"/>
      <c r="G6" s="7"/>
      <c r="L6" s="2"/>
    </row>
    <row r="7" spans="1:23" ht="23" hidden="1">
      <c r="A7" s="4"/>
      <c r="B7" s="4"/>
      <c r="L7" s="2"/>
    </row>
    <row r="8" spans="1:23" ht="23" hidden="1">
      <c r="A8" s="4"/>
      <c r="B8" s="4"/>
      <c r="L8" s="2"/>
    </row>
    <row r="9" spans="1:23" ht="23" hidden="1">
      <c r="A9" s="4"/>
      <c r="B9" s="4"/>
      <c r="L9" s="2"/>
    </row>
    <row r="10" spans="1:23" ht="23" hidden="1">
      <c r="A10" s="4"/>
      <c r="B10" s="4"/>
      <c r="L10" s="2"/>
    </row>
    <row r="11" spans="1:23" hidden="1">
      <c r="A11" s="4"/>
      <c r="B11" s="4"/>
    </row>
    <row r="12" spans="1:23" hidden="1">
      <c r="A12" s="4"/>
      <c r="B12" s="4"/>
    </row>
    <row r="13" spans="1:23" ht="24">
      <c r="A13" s="4"/>
      <c r="B13" s="4"/>
      <c r="G13" s="8"/>
      <c r="H13" s="6"/>
      <c r="I13" s="10" t="s">
        <v>37</v>
      </c>
      <c r="J13" s="9" t="s">
        <v>85</v>
      </c>
      <c r="K13" s="9" t="s">
        <v>86</v>
      </c>
      <c r="L13" s="9" t="s">
        <v>87</v>
      </c>
      <c r="M13" s="9" t="s">
        <v>87</v>
      </c>
      <c r="N13" s="9" t="s">
        <v>88</v>
      </c>
      <c r="O13" s="9" t="s">
        <v>89</v>
      </c>
      <c r="P13" s="9" t="s">
        <v>103</v>
      </c>
      <c r="Q13" s="9" t="s">
        <v>104</v>
      </c>
      <c r="R13" s="9"/>
      <c r="S13" s="9"/>
      <c r="T13" s="9"/>
      <c r="U13" s="9"/>
      <c r="V13" s="9"/>
      <c r="W13" s="5"/>
    </row>
    <row r="14" spans="1:23" ht="65" customHeight="1" thickBot="1">
      <c r="A14" s="4"/>
      <c r="B14" s="4"/>
      <c r="G14" s="23" t="s">
        <v>26</v>
      </c>
      <c r="H14" s="24"/>
      <c r="I14" s="23" t="s">
        <v>0</v>
      </c>
      <c r="J14" s="24" t="s">
        <v>27</v>
      </c>
      <c r="K14" s="24" t="s">
        <v>28</v>
      </c>
      <c r="L14" s="24" t="s">
        <v>30</v>
      </c>
      <c r="M14" s="24" t="s">
        <v>31</v>
      </c>
      <c r="N14" s="24" t="s">
        <v>29</v>
      </c>
      <c r="O14" s="24" t="s">
        <v>32</v>
      </c>
      <c r="P14" s="24" t="s">
        <v>33</v>
      </c>
      <c r="Q14" s="24" t="s">
        <v>34</v>
      </c>
      <c r="R14" s="24" t="s">
        <v>35</v>
      </c>
      <c r="S14" s="24" t="s">
        <v>36</v>
      </c>
      <c r="T14" s="24"/>
      <c r="U14" s="24"/>
      <c r="V14" s="24"/>
      <c r="W14" s="25" t="s">
        <v>67</v>
      </c>
    </row>
    <row r="15" spans="1:23" ht="24">
      <c r="A15" s="4"/>
      <c r="B15" s="4"/>
      <c r="G15" s="33">
        <v>1</v>
      </c>
      <c r="H15" s="38"/>
      <c r="I15" s="41" t="s">
        <v>4</v>
      </c>
      <c r="J15" s="28">
        <v>24</v>
      </c>
      <c r="K15" s="28">
        <v>19.2</v>
      </c>
      <c r="L15" s="28">
        <v>17.399999999999999</v>
      </c>
      <c r="M15" s="28">
        <v>14.5</v>
      </c>
      <c r="N15" s="28">
        <v>13</v>
      </c>
      <c r="O15" s="28">
        <v>16</v>
      </c>
      <c r="P15" s="28">
        <v>12.5</v>
      </c>
      <c r="Q15" s="28">
        <v>6.6</v>
      </c>
      <c r="R15" s="28"/>
      <c r="S15" s="28"/>
      <c r="T15" s="28"/>
      <c r="U15" s="28"/>
      <c r="V15" s="28"/>
      <c r="W15" s="29">
        <f>SUM(I15:V15)</f>
        <v>123.19999999999999</v>
      </c>
    </row>
    <row r="16" spans="1:23" ht="24">
      <c r="A16" s="4"/>
      <c r="B16" s="4"/>
      <c r="G16" s="34">
        <v>2</v>
      </c>
      <c r="H16" s="39"/>
      <c r="I16" s="42" t="s">
        <v>42</v>
      </c>
      <c r="J16" s="15">
        <v>0</v>
      </c>
      <c r="K16" s="15">
        <v>19.2</v>
      </c>
      <c r="L16" s="15">
        <v>26.1</v>
      </c>
      <c r="M16" s="15">
        <v>17.399999999999999</v>
      </c>
      <c r="N16" s="15">
        <v>15.6</v>
      </c>
      <c r="O16" s="15">
        <v>12.8</v>
      </c>
      <c r="P16" s="15">
        <v>15</v>
      </c>
      <c r="Q16" s="15">
        <v>8.8000000000000007</v>
      </c>
      <c r="R16" s="15"/>
      <c r="S16" s="15"/>
      <c r="T16" s="15"/>
      <c r="U16" s="15"/>
      <c r="V16" s="15"/>
      <c r="W16" s="30">
        <f>SUM(I16:V16)</f>
        <v>114.89999999999999</v>
      </c>
    </row>
    <row r="17" spans="1:23" ht="24">
      <c r="A17" s="4"/>
      <c r="B17" s="4"/>
      <c r="G17" s="34">
        <v>3</v>
      </c>
      <c r="H17" s="39"/>
      <c r="I17" s="43" t="s">
        <v>11</v>
      </c>
      <c r="J17" s="14">
        <v>20</v>
      </c>
      <c r="K17" s="15">
        <v>6.4</v>
      </c>
      <c r="L17" s="15">
        <v>17.399999999999999</v>
      </c>
      <c r="M17" s="15">
        <v>14.5</v>
      </c>
      <c r="N17" s="15">
        <v>7.8</v>
      </c>
      <c r="O17" s="15">
        <v>12.8</v>
      </c>
      <c r="P17" s="15">
        <v>15</v>
      </c>
      <c r="Q17" s="15">
        <v>19.8</v>
      </c>
      <c r="R17" s="15"/>
      <c r="S17" s="15"/>
      <c r="T17" s="15"/>
      <c r="U17" s="15"/>
      <c r="V17" s="15"/>
      <c r="W17" s="30">
        <f>SUM(I17:V17)</f>
        <v>113.69999999999999</v>
      </c>
    </row>
    <row r="18" spans="1:23" ht="24">
      <c r="A18" s="4"/>
      <c r="B18" s="4"/>
      <c r="G18" s="34">
        <v>4</v>
      </c>
      <c r="H18" s="39"/>
      <c r="I18" s="44" t="s">
        <v>2</v>
      </c>
      <c r="J18" s="15">
        <v>32</v>
      </c>
      <c r="K18" s="15">
        <v>0</v>
      </c>
      <c r="L18" s="15">
        <v>14.5</v>
      </c>
      <c r="M18" s="15">
        <v>8.6999999999999993</v>
      </c>
      <c r="N18" s="15">
        <v>18.2</v>
      </c>
      <c r="O18" s="15">
        <v>19.2</v>
      </c>
      <c r="P18" s="15">
        <v>10</v>
      </c>
      <c r="Q18" s="15">
        <v>0</v>
      </c>
      <c r="R18" s="15"/>
      <c r="S18" s="15"/>
      <c r="T18" s="15"/>
      <c r="U18" s="15"/>
      <c r="V18" s="15"/>
      <c r="W18" s="30">
        <f>SUM(I18:V18)</f>
        <v>102.60000000000001</v>
      </c>
    </row>
    <row r="19" spans="1:23" ht="24">
      <c r="A19" s="4"/>
      <c r="B19" s="4"/>
      <c r="G19" s="34">
        <v>5</v>
      </c>
      <c r="H19" s="39"/>
      <c r="I19" s="43" t="s">
        <v>6</v>
      </c>
      <c r="J19" s="14">
        <v>24</v>
      </c>
      <c r="K19" s="15">
        <v>12.8</v>
      </c>
      <c r="L19" s="15">
        <v>0</v>
      </c>
      <c r="M19" s="15">
        <v>17.399999999999999</v>
      </c>
      <c r="N19" s="22">
        <v>0</v>
      </c>
      <c r="O19" s="15">
        <v>19.2</v>
      </c>
      <c r="P19" s="15">
        <v>15</v>
      </c>
      <c r="Q19" s="15">
        <v>8.8000000000000007</v>
      </c>
      <c r="R19" s="15"/>
      <c r="S19" s="15"/>
      <c r="T19" s="15"/>
      <c r="U19" s="15"/>
      <c r="V19" s="15"/>
      <c r="W19" s="30">
        <f>SUM(I19:V19)</f>
        <v>97.199999999999989</v>
      </c>
    </row>
    <row r="20" spans="1:23" ht="24">
      <c r="A20" s="4"/>
      <c r="B20" s="4"/>
      <c r="G20" s="34">
        <v>6</v>
      </c>
      <c r="H20" s="39"/>
      <c r="I20" s="42" t="s">
        <v>44</v>
      </c>
      <c r="J20" s="15">
        <v>0</v>
      </c>
      <c r="K20" s="15">
        <v>16</v>
      </c>
      <c r="L20" s="15">
        <v>0</v>
      </c>
      <c r="M20" s="15">
        <v>23.2</v>
      </c>
      <c r="N20" s="15">
        <v>23.4</v>
      </c>
      <c r="O20" s="15">
        <v>0</v>
      </c>
      <c r="P20" s="15">
        <v>20</v>
      </c>
      <c r="Q20" s="15">
        <v>13.2</v>
      </c>
      <c r="R20" s="15"/>
      <c r="S20" s="15"/>
      <c r="T20" s="15"/>
      <c r="U20" s="15"/>
      <c r="V20" s="15"/>
      <c r="W20" s="30">
        <f>SUM(I20:V20)</f>
        <v>95.8</v>
      </c>
    </row>
    <row r="21" spans="1:23" ht="24">
      <c r="A21" s="4"/>
      <c r="B21" s="4"/>
      <c r="G21" s="34">
        <v>7</v>
      </c>
      <c r="H21" s="39"/>
      <c r="I21" s="42" t="s">
        <v>59</v>
      </c>
      <c r="J21" s="15">
        <v>0</v>
      </c>
      <c r="K21" s="15">
        <v>0</v>
      </c>
      <c r="L21" s="15">
        <v>11.6</v>
      </c>
      <c r="M21" s="15">
        <v>5.8</v>
      </c>
      <c r="N21" s="15">
        <v>15.6</v>
      </c>
      <c r="O21" s="15">
        <v>22.4</v>
      </c>
      <c r="P21" s="15">
        <v>15</v>
      </c>
      <c r="Q21" s="15">
        <v>17.600000000000001</v>
      </c>
      <c r="R21" s="15"/>
      <c r="S21" s="15"/>
      <c r="T21" s="15"/>
      <c r="U21" s="15"/>
      <c r="V21" s="15"/>
      <c r="W21" s="30">
        <f>SUM(I21:V21)</f>
        <v>88</v>
      </c>
    </row>
    <row r="22" spans="1:23" ht="24">
      <c r="A22" s="4"/>
      <c r="B22" s="4"/>
      <c r="G22" s="34">
        <v>8</v>
      </c>
      <c r="H22" s="39"/>
      <c r="I22" s="43" t="s">
        <v>12</v>
      </c>
      <c r="J22" s="14">
        <v>20</v>
      </c>
      <c r="K22" s="15">
        <v>0</v>
      </c>
      <c r="L22" s="15">
        <v>17.399999999999999</v>
      </c>
      <c r="M22" s="15">
        <v>8.6999999999999993</v>
      </c>
      <c r="N22" s="15">
        <v>5.2</v>
      </c>
      <c r="O22" s="15">
        <v>16</v>
      </c>
      <c r="P22" s="15">
        <v>12.5</v>
      </c>
      <c r="Q22" s="15">
        <v>6.6</v>
      </c>
      <c r="R22" s="15"/>
      <c r="S22" s="15"/>
      <c r="T22" s="15"/>
      <c r="U22" s="15"/>
      <c r="V22" s="15"/>
      <c r="W22" s="30">
        <f>SUM(I22:V22)</f>
        <v>86.399999999999991</v>
      </c>
    </row>
    <row r="23" spans="1:23" ht="24">
      <c r="A23" s="4"/>
      <c r="B23" s="4"/>
      <c r="G23" s="34">
        <v>9</v>
      </c>
      <c r="H23" s="39"/>
      <c r="I23" s="42" t="s">
        <v>39</v>
      </c>
      <c r="J23" s="14">
        <v>0</v>
      </c>
      <c r="K23" s="15">
        <v>29</v>
      </c>
      <c r="L23" s="15">
        <v>0</v>
      </c>
      <c r="M23" s="15">
        <v>17.399999999999999</v>
      </c>
      <c r="N23" s="22">
        <v>0</v>
      </c>
      <c r="O23" s="15">
        <v>28.8</v>
      </c>
      <c r="P23" s="15">
        <v>0</v>
      </c>
      <c r="Q23" s="15">
        <v>0</v>
      </c>
      <c r="R23" s="15"/>
      <c r="S23" s="15"/>
      <c r="T23" s="15"/>
      <c r="U23" s="15"/>
      <c r="V23" s="15"/>
      <c r="W23" s="30">
        <f>SUM(I23:V23)</f>
        <v>75.2</v>
      </c>
    </row>
    <row r="24" spans="1:23" ht="24">
      <c r="A24" s="4"/>
      <c r="B24" s="4"/>
      <c r="G24" s="34">
        <v>10</v>
      </c>
      <c r="H24" s="39"/>
      <c r="I24" s="42" t="s">
        <v>48</v>
      </c>
      <c r="J24" s="15">
        <v>0</v>
      </c>
      <c r="K24" s="15">
        <v>6.4</v>
      </c>
      <c r="L24" s="15">
        <v>0</v>
      </c>
      <c r="M24" s="15">
        <v>0</v>
      </c>
      <c r="N24" s="15">
        <v>20.8</v>
      </c>
      <c r="O24" s="15">
        <v>19.2</v>
      </c>
      <c r="P24" s="15">
        <v>15</v>
      </c>
      <c r="Q24" s="15">
        <v>13.2</v>
      </c>
      <c r="R24" s="15"/>
      <c r="S24" s="15"/>
      <c r="T24" s="15"/>
      <c r="U24" s="15"/>
      <c r="V24" s="15"/>
      <c r="W24" s="30">
        <f>SUM(I24:V24)</f>
        <v>74.600000000000009</v>
      </c>
    </row>
    <row r="25" spans="1:23" ht="24">
      <c r="A25" s="4"/>
      <c r="B25" s="4"/>
      <c r="G25" s="34">
        <v>11</v>
      </c>
      <c r="H25" s="39"/>
      <c r="I25" s="42" t="s">
        <v>9</v>
      </c>
      <c r="J25" s="15">
        <v>24</v>
      </c>
      <c r="K25" s="15">
        <v>19.2</v>
      </c>
      <c r="L25" s="15">
        <v>0</v>
      </c>
      <c r="M25" s="15">
        <v>0</v>
      </c>
      <c r="N25" s="15">
        <v>0</v>
      </c>
      <c r="O25" s="15">
        <v>19.2</v>
      </c>
      <c r="P25" s="15">
        <v>0</v>
      </c>
      <c r="Q25" s="15">
        <v>11</v>
      </c>
      <c r="R25" s="15"/>
      <c r="S25" s="15"/>
      <c r="T25" s="15"/>
      <c r="U25" s="15"/>
      <c r="V25" s="15"/>
      <c r="W25" s="30">
        <f>SUM(I25:V25)</f>
        <v>73.400000000000006</v>
      </c>
    </row>
    <row r="26" spans="1:23" ht="24">
      <c r="A26" s="4"/>
      <c r="B26" s="4"/>
      <c r="G26" s="34">
        <v>12</v>
      </c>
      <c r="H26" s="39"/>
      <c r="I26" s="42" t="s">
        <v>40</v>
      </c>
      <c r="J26" s="15">
        <v>0</v>
      </c>
      <c r="K26" s="15">
        <v>25.6</v>
      </c>
      <c r="L26" s="15">
        <v>17.399999999999999</v>
      </c>
      <c r="M26" s="15">
        <v>26.1</v>
      </c>
      <c r="N26" s="22">
        <v>0</v>
      </c>
      <c r="O26" s="15">
        <v>3.2</v>
      </c>
      <c r="P26" s="15">
        <v>0</v>
      </c>
      <c r="Q26" s="15">
        <v>0</v>
      </c>
      <c r="R26" s="15"/>
      <c r="S26" s="15"/>
      <c r="T26" s="15"/>
      <c r="U26" s="15"/>
      <c r="V26" s="15"/>
      <c r="W26" s="30">
        <f>SUM(I26:V26)</f>
        <v>72.3</v>
      </c>
    </row>
    <row r="27" spans="1:23" ht="24">
      <c r="A27" s="4"/>
      <c r="B27" s="4"/>
      <c r="G27" s="34">
        <v>13</v>
      </c>
      <c r="H27" s="39"/>
      <c r="I27" s="43" t="s">
        <v>18</v>
      </c>
      <c r="J27" s="14">
        <v>8</v>
      </c>
      <c r="K27" s="15">
        <v>19.2</v>
      </c>
      <c r="L27" s="15">
        <v>17.399999999999999</v>
      </c>
      <c r="M27" s="15">
        <v>17.399999999999999</v>
      </c>
      <c r="N27" s="22">
        <v>0</v>
      </c>
      <c r="O27" s="15">
        <v>9.6</v>
      </c>
      <c r="P27" s="15">
        <v>0</v>
      </c>
      <c r="Q27" s="15">
        <v>0</v>
      </c>
      <c r="R27" s="15"/>
      <c r="S27" s="15"/>
      <c r="T27" s="15"/>
      <c r="U27" s="15"/>
      <c r="V27" s="15"/>
      <c r="W27" s="30">
        <f>SUM(I27:V27)</f>
        <v>71.599999999999994</v>
      </c>
    </row>
    <row r="28" spans="1:23" ht="24">
      <c r="G28" s="34">
        <v>14</v>
      </c>
      <c r="H28" s="39"/>
      <c r="I28" s="42" t="s">
        <v>21</v>
      </c>
      <c r="J28" s="15">
        <v>4</v>
      </c>
      <c r="K28" s="15">
        <v>9.6</v>
      </c>
      <c r="L28" s="15">
        <v>0</v>
      </c>
      <c r="M28" s="15">
        <v>17.399999999999999</v>
      </c>
      <c r="N28" s="15">
        <v>15.6</v>
      </c>
      <c r="O28" s="15">
        <v>3.2</v>
      </c>
      <c r="P28" s="15">
        <v>7.5</v>
      </c>
      <c r="Q28" s="15">
        <v>11</v>
      </c>
      <c r="R28" s="15"/>
      <c r="S28" s="15"/>
      <c r="T28" s="15"/>
      <c r="U28" s="15"/>
      <c r="V28" s="15"/>
      <c r="W28" s="30">
        <f>SUM(I28:V28)</f>
        <v>68.300000000000011</v>
      </c>
    </row>
    <row r="29" spans="1:23" ht="25" thickBot="1">
      <c r="G29" s="35">
        <v>15</v>
      </c>
      <c r="H29" s="40"/>
      <c r="I29" s="45" t="s">
        <v>41</v>
      </c>
      <c r="J29" s="31">
        <v>0</v>
      </c>
      <c r="K29" s="31">
        <v>22.4</v>
      </c>
      <c r="L29" s="31">
        <v>14.5</v>
      </c>
      <c r="M29" s="31">
        <v>11.6</v>
      </c>
      <c r="N29" s="31">
        <v>7.8</v>
      </c>
      <c r="O29" s="31">
        <v>0</v>
      </c>
      <c r="P29" s="31">
        <v>10</v>
      </c>
      <c r="Q29" s="31">
        <v>0</v>
      </c>
      <c r="R29" s="31"/>
      <c r="S29" s="31"/>
      <c r="T29" s="31"/>
      <c r="U29" s="31"/>
      <c r="V29" s="31"/>
      <c r="W29" s="32">
        <f>SUM(I29:V29)</f>
        <v>66.3</v>
      </c>
    </row>
    <row r="30" spans="1:23" ht="24">
      <c r="G30" s="36">
        <v>16</v>
      </c>
      <c r="H30" s="26"/>
      <c r="I30" s="27" t="s">
        <v>7</v>
      </c>
      <c r="J30" s="27">
        <v>24</v>
      </c>
      <c r="K30" s="27">
        <v>9.6</v>
      </c>
      <c r="L30" s="27">
        <v>8.6999999999999993</v>
      </c>
      <c r="M30" s="27">
        <v>0</v>
      </c>
      <c r="N30" s="27">
        <v>13</v>
      </c>
      <c r="O30" s="27">
        <v>0</v>
      </c>
      <c r="P30" s="27">
        <v>0</v>
      </c>
      <c r="Q30" s="27">
        <v>0</v>
      </c>
      <c r="R30" s="27"/>
      <c r="S30" s="27"/>
      <c r="T30" s="27"/>
      <c r="U30" s="27"/>
      <c r="V30" s="27"/>
      <c r="W30" s="27">
        <f>SUM(I30:V30)</f>
        <v>55.3</v>
      </c>
    </row>
    <row r="31" spans="1:23" ht="24">
      <c r="G31" s="37">
        <v>17</v>
      </c>
      <c r="H31" s="18"/>
      <c r="I31" s="18" t="s">
        <v>58</v>
      </c>
      <c r="J31" s="18">
        <v>0</v>
      </c>
      <c r="K31" s="18">
        <v>0</v>
      </c>
      <c r="L31" s="18">
        <v>14.5</v>
      </c>
      <c r="M31" s="18">
        <v>20.3</v>
      </c>
      <c r="N31" s="18">
        <v>2.6</v>
      </c>
      <c r="O31" s="18">
        <v>9.6</v>
      </c>
      <c r="P31" s="18">
        <v>7.5</v>
      </c>
      <c r="Q31" s="18">
        <v>0</v>
      </c>
      <c r="R31" s="18"/>
      <c r="S31" s="18"/>
      <c r="T31" s="18"/>
      <c r="U31" s="18"/>
      <c r="V31" s="18"/>
      <c r="W31" s="18">
        <f>SUM(I31:V31)</f>
        <v>54.5</v>
      </c>
    </row>
    <row r="32" spans="1:23" ht="24">
      <c r="G32" s="37">
        <v>18</v>
      </c>
      <c r="H32" s="18"/>
      <c r="I32" s="18" t="s">
        <v>55</v>
      </c>
      <c r="J32" s="18">
        <v>0</v>
      </c>
      <c r="K32" s="18">
        <v>0</v>
      </c>
      <c r="L32" s="18">
        <v>23.2</v>
      </c>
      <c r="M32" s="18">
        <v>0</v>
      </c>
      <c r="N32" s="18">
        <v>0</v>
      </c>
      <c r="O32" s="18">
        <v>19.2</v>
      </c>
      <c r="P32" s="18">
        <v>2.5</v>
      </c>
      <c r="Q32" s="18">
        <v>0</v>
      </c>
      <c r="R32" s="18"/>
      <c r="S32" s="18"/>
      <c r="T32" s="18"/>
      <c r="U32" s="18"/>
      <c r="V32" s="18"/>
      <c r="W32" s="18">
        <f>SUM(I32:V32)</f>
        <v>44.9</v>
      </c>
    </row>
    <row r="33" spans="7:23" ht="24">
      <c r="G33" s="37">
        <v>19</v>
      </c>
      <c r="H33" s="18"/>
      <c r="I33" s="18" t="s">
        <v>70</v>
      </c>
      <c r="J33" s="18">
        <v>0</v>
      </c>
      <c r="K33" s="18">
        <v>0</v>
      </c>
      <c r="L33" s="18">
        <v>0</v>
      </c>
      <c r="M33" s="18">
        <v>11.6</v>
      </c>
      <c r="N33" s="18">
        <v>15.6</v>
      </c>
      <c r="O33" s="18">
        <v>0</v>
      </c>
      <c r="P33" s="18">
        <v>12.5</v>
      </c>
      <c r="Q33" s="18">
        <v>0</v>
      </c>
      <c r="R33" s="18"/>
      <c r="S33" s="18"/>
      <c r="T33" s="18"/>
      <c r="U33" s="18"/>
      <c r="V33" s="18"/>
      <c r="W33" s="18">
        <f>SUM(I33:V33)</f>
        <v>39.700000000000003</v>
      </c>
    </row>
    <row r="34" spans="7:23" ht="24">
      <c r="G34" s="37">
        <v>20</v>
      </c>
      <c r="H34" s="18"/>
      <c r="I34" s="11" t="s">
        <v>61</v>
      </c>
      <c r="J34" s="21">
        <v>0</v>
      </c>
      <c r="K34" s="21">
        <v>0</v>
      </c>
      <c r="L34" s="11">
        <v>8.6999999999999993</v>
      </c>
      <c r="M34" s="11">
        <v>0</v>
      </c>
      <c r="N34" s="21">
        <v>0</v>
      </c>
      <c r="O34" s="11">
        <v>0</v>
      </c>
      <c r="P34" s="11">
        <v>15</v>
      </c>
      <c r="Q34" s="11">
        <v>13.2</v>
      </c>
      <c r="R34" s="11"/>
      <c r="S34" s="11"/>
      <c r="T34" s="11"/>
      <c r="U34" s="11"/>
      <c r="V34" s="11"/>
      <c r="W34" s="18">
        <f>SUM(I34:V34)</f>
        <v>36.9</v>
      </c>
    </row>
    <row r="35" spans="7:23" ht="24">
      <c r="G35" s="37">
        <v>21</v>
      </c>
      <c r="H35" s="18"/>
      <c r="I35" s="18" t="s">
        <v>1</v>
      </c>
      <c r="J35" s="18">
        <v>36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/>
      <c r="S35" s="18"/>
      <c r="T35" s="18"/>
      <c r="U35" s="18"/>
      <c r="V35" s="18"/>
      <c r="W35" s="18">
        <f>SUM(I35:V35)</f>
        <v>36</v>
      </c>
    </row>
    <row r="36" spans="7:23" ht="24">
      <c r="G36" s="37">
        <v>22</v>
      </c>
      <c r="H36" s="11"/>
      <c r="I36" s="18" t="s">
        <v>3</v>
      </c>
      <c r="J36" s="18">
        <v>28</v>
      </c>
      <c r="K36" s="18">
        <v>0</v>
      </c>
      <c r="L36" s="18">
        <v>0</v>
      </c>
      <c r="M36" s="18">
        <v>0</v>
      </c>
      <c r="N36" s="18">
        <v>0</v>
      </c>
      <c r="O36" s="18">
        <v>6.4</v>
      </c>
      <c r="P36" s="18">
        <v>0</v>
      </c>
      <c r="Q36" s="18">
        <v>0</v>
      </c>
      <c r="R36" s="18"/>
      <c r="S36" s="18"/>
      <c r="T36" s="18"/>
      <c r="U36" s="18"/>
      <c r="V36" s="18"/>
      <c r="W36" s="18">
        <f>SUM(I36:V36)</f>
        <v>34.4</v>
      </c>
    </row>
    <row r="37" spans="7:23" ht="24">
      <c r="G37" s="37">
        <v>23</v>
      </c>
      <c r="H37" s="11"/>
      <c r="I37" s="18" t="s">
        <v>45</v>
      </c>
      <c r="J37" s="18">
        <v>0</v>
      </c>
      <c r="K37" s="18">
        <v>16</v>
      </c>
      <c r="L37" s="18">
        <v>0</v>
      </c>
      <c r="M37" s="18">
        <v>0</v>
      </c>
      <c r="N37" s="18">
        <v>15.6</v>
      </c>
      <c r="O37" s="18">
        <v>0</v>
      </c>
      <c r="P37" s="18">
        <v>0</v>
      </c>
      <c r="Q37" s="18">
        <v>0</v>
      </c>
      <c r="R37" s="18"/>
      <c r="S37" s="18"/>
      <c r="T37" s="18"/>
      <c r="U37" s="18"/>
      <c r="V37" s="18"/>
      <c r="W37" s="18">
        <f>SUM(I37:V37)</f>
        <v>31.6</v>
      </c>
    </row>
    <row r="38" spans="7:23" ht="24">
      <c r="G38" s="37">
        <v>24</v>
      </c>
      <c r="H38" s="11"/>
      <c r="I38" s="18" t="s">
        <v>60</v>
      </c>
      <c r="J38" s="21">
        <v>0</v>
      </c>
      <c r="K38" s="21">
        <v>0</v>
      </c>
      <c r="L38" s="18">
        <v>11.6</v>
      </c>
      <c r="M38" s="18">
        <v>0</v>
      </c>
      <c r="N38" s="21">
        <v>0</v>
      </c>
      <c r="O38" s="18">
        <v>3.2</v>
      </c>
      <c r="P38" s="18">
        <v>0</v>
      </c>
      <c r="Q38" s="18">
        <v>15.4</v>
      </c>
      <c r="R38" s="18"/>
      <c r="S38" s="18"/>
      <c r="T38" s="18"/>
      <c r="U38" s="18"/>
      <c r="V38" s="18"/>
      <c r="W38" s="18">
        <f>SUM(I38:V38)</f>
        <v>30.200000000000003</v>
      </c>
    </row>
    <row r="39" spans="7:23" ht="24">
      <c r="G39" s="37">
        <v>25</v>
      </c>
      <c r="H39" s="18"/>
      <c r="I39" s="11" t="s">
        <v>46</v>
      </c>
      <c r="J39" s="11">
        <v>0</v>
      </c>
      <c r="K39" s="11">
        <v>16</v>
      </c>
      <c r="L39" s="11">
        <v>0</v>
      </c>
      <c r="M39" s="11">
        <v>0</v>
      </c>
      <c r="N39" s="21">
        <v>0</v>
      </c>
      <c r="O39" s="11">
        <v>0</v>
      </c>
      <c r="P39" s="11">
        <v>0</v>
      </c>
      <c r="Q39" s="11">
        <v>13.2</v>
      </c>
      <c r="R39" s="11"/>
      <c r="S39" s="11"/>
      <c r="T39" s="11"/>
      <c r="U39" s="11"/>
      <c r="V39" s="11"/>
      <c r="W39" s="18">
        <f>SUM(I39:V39)</f>
        <v>29.2</v>
      </c>
    </row>
    <row r="40" spans="7:23" ht="24">
      <c r="G40" s="37">
        <v>26</v>
      </c>
      <c r="H40" s="18"/>
      <c r="I40" s="18" t="s">
        <v>24</v>
      </c>
      <c r="J40" s="18">
        <v>4</v>
      </c>
      <c r="K40" s="18">
        <v>19.2</v>
      </c>
      <c r="L40" s="18">
        <v>2.9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/>
      <c r="S40" s="18"/>
      <c r="T40" s="18"/>
      <c r="U40" s="18"/>
      <c r="V40" s="18"/>
      <c r="W40" s="18">
        <f>SUM(I40:V40)</f>
        <v>26.099999999999998</v>
      </c>
    </row>
    <row r="41" spans="7:23" ht="24">
      <c r="G41" s="37">
        <v>27</v>
      </c>
      <c r="H41" s="11"/>
      <c r="I41" s="18" t="s">
        <v>96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25.6</v>
      </c>
      <c r="P41" s="18">
        <v>0</v>
      </c>
      <c r="Q41" s="18">
        <v>0</v>
      </c>
      <c r="R41" s="18"/>
      <c r="S41" s="18"/>
      <c r="T41" s="18"/>
      <c r="U41" s="18"/>
      <c r="V41" s="18"/>
      <c r="W41" s="18">
        <f>SUM(I41:V41)</f>
        <v>25.6</v>
      </c>
    </row>
    <row r="42" spans="7:23" ht="24">
      <c r="G42" s="37">
        <v>28</v>
      </c>
      <c r="H42" s="11"/>
      <c r="I42" s="17" t="s">
        <v>5</v>
      </c>
      <c r="J42" s="17">
        <v>24</v>
      </c>
      <c r="K42" s="18">
        <v>0</v>
      </c>
      <c r="L42" s="18">
        <v>0</v>
      </c>
      <c r="M42" s="18">
        <v>0</v>
      </c>
      <c r="N42" s="11">
        <v>0</v>
      </c>
      <c r="O42" s="18">
        <v>0</v>
      </c>
      <c r="P42" s="18">
        <v>0</v>
      </c>
      <c r="Q42" s="18">
        <v>0</v>
      </c>
      <c r="R42" s="18"/>
      <c r="S42" s="18"/>
      <c r="T42" s="18"/>
      <c r="U42" s="18"/>
      <c r="V42" s="18"/>
      <c r="W42" s="18">
        <f>SUM(I42:V42)</f>
        <v>24</v>
      </c>
    </row>
    <row r="43" spans="7:23" ht="24">
      <c r="G43" s="37">
        <v>29</v>
      </c>
      <c r="H43" s="18"/>
      <c r="I43" s="17" t="s">
        <v>8</v>
      </c>
      <c r="J43" s="17">
        <v>24</v>
      </c>
      <c r="K43" s="18">
        <v>0</v>
      </c>
      <c r="L43" s="18">
        <v>0</v>
      </c>
      <c r="M43" s="18">
        <v>0</v>
      </c>
      <c r="N43" s="11">
        <v>0</v>
      </c>
      <c r="O43" s="18">
        <v>0</v>
      </c>
      <c r="P43" s="18">
        <v>0</v>
      </c>
      <c r="Q43" s="18">
        <v>0</v>
      </c>
      <c r="R43" s="18"/>
      <c r="S43" s="18"/>
      <c r="T43" s="18"/>
      <c r="U43" s="18"/>
      <c r="V43" s="18"/>
      <c r="W43" s="18">
        <f>SUM(I43:V43)</f>
        <v>24</v>
      </c>
    </row>
    <row r="44" spans="7:23" ht="24">
      <c r="G44" s="37">
        <v>30</v>
      </c>
      <c r="H44" s="18"/>
      <c r="I44" s="18" t="s">
        <v>56</v>
      </c>
      <c r="J44" s="21">
        <v>0</v>
      </c>
      <c r="K44" s="21">
        <v>0</v>
      </c>
      <c r="L44" s="18">
        <v>20.3</v>
      </c>
      <c r="M44" s="18">
        <v>2.9</v>
      </c>
      <c r="N44" s="11">
        <v>0</v>
      </c>
      <c r="O44" s="18">
        <v>0</v>
      </c>
      <c r="P44" s="18">
        <v>0</v>
      </c>
      <c r="Q44" s="18">
        <v>0</v>
      </c>
      <c r="R44" s="18"/>
      <c r="S44" s="18"/>
      <c r="T44" s="18"/>
      <c r="U44" s="18"/>
      <c r="V44" s="18"/>
      <c r="W44" s="18">
        <f>SUM(I44:V44)</f>
        <v>23.2</v>
      </c>
    </row>
    <row r="45" spans="7:23" ht="24">
      <c r="G45" s="37">
        <v>31</v>
      </c>
      <c r="H45" s="18"/>
      <c r="I45" s="11" t="s">
        <v>97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22.5</v>
      </c>
      <c r="Q45" s="11">
        <v>0</v>
      </c>
      <c r="R45" s="11"/>
      <c r="S45" s="11"/>
      <c r="T45" s="11"/>
      <c r="U45" s="11"/>
      <c r="V45" s="11"/>
      <c r="W45" s="18">
        <f>SUM(I45:V45)</f>
        <v>22.5</v>
      </c>
    </row>
    <row r="46" spans="7:23" ht="24">
      <c r="G46" s="37">
        <v>32</v>
      </c>
      <c r="H46" s="11"/>
      <c r="I46" s="12" t="s">
        <v>66</v>
      </c>
      <c r="J46" s="11">
        <v>0</v>
      </c>
      <c r="K46" s="11">
        <v>0</v>
      </c>
      <c r="L46" s="11">
        <v>2.9</v>
      </c>
      <c r="M46" s="11">
        <v>0</v>
      </c>
      <c r="N46" s="11">
        <v>0</v>
      </c>
      <c r="O46" s="11">
        <v>0</v>
      </c>
      <c r="P46" s="11">
        <v>17.5</v>
      </c>
      <c r="Q46" s="11">
        <v>0</v>
      </c>
      <c r="R46" s="11"/>
      <c r="S46" s="11"/>
      <c r="T46" s="11"/>
      <c r="U46" s="11"/>
      <c r="V46" s="11"/>
      <c r="W46" s="18">
        <f>SUM(I46:V46)</f>
        <v>20.399999999999999</v>
      </c>
    </row>
    <row r="47" spans="7:23" ht="24">
      <c r="G47" s="37">
        <v>33</v>
      </c>
      <c r="H47" s="11"/>
      <c r="I47" s="12" t="s">
        <v>10</v>
      </c>
      <c r="J47" s="12">
        <v>20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/>
      <c r="S47" s="11"/>
      <c r="T47" s="11"/>
      <c r="U47" s="11"/>
      <c r="V47" s="11"/>
      <c r="W47" s="18">
        <f>SUM(I47:V47)</f>
        <v>20</v>
      </c>
    </row>
    <row r="48" spans="7:23" ht="24">
      <c r="G48" s="37">
        <v>34</v>
      </c>
      <c r="H48" s="11"/>
      <c r="I48" s="11" t="s">
        <v>43</v>
      </c>
      <c r="J48" s="11">
        <v>0</v>
      </c>
      <c r="K48" s="11">
        <v>19.2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/>
      <c r="S48" s="11"/>
      <c r="T48" s="11"/>
      <c r="U48" s="11"/>
      <c r="V48" s="11"/>
      <c r="W48" s="18">
        <f>SUM(I48:V48)</f>
        <v>19.2</v>
      </c>
    </row>
    <row r="49" spans="7:23" ht="24">
      <c r="G49" s="37">
        <v>35</v>
      </c>
      <c r="H49" s="11"/>
      <c r="I49" s="12" t="s">
        <v>91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19.2</v>
      </c>
      <c r="P49" s="11">
        <v>0</v>
      </c>
      <c r="Q49" s="11">
        <v>0</v>
      </c>
      <c r="R49" s="11"/>
      <c r="S49" s="11"/>
      <c r="T49" s="11"/>
      <c r="U49" s="11"/>
      <c r="V49" s="11"/>
      <c r="W49" s="18">
        <f>SUM(I49:V49)</f>
        <v>19.2</v>
      </c>
    </row>
    <row r="50" spans="7:23" ht="24">
      <c r="G50" s="37">
        <v>36</v>
      </c>
      <c r="H50" s="18"/>
      <c r="I50" s="17" t="s">
        <v>15</v>
      </c>
      <c r="J50" s="17">
        <v>12</v>
      </c>
      <c r="K50" s="18">
        <v>0</v>
      </c>
      <c r="L50" s="18">
        <v>0</v>
      </c>
      <c r="M50" s="18">
        <v>5.8</v>
      </c>
      <c r="N50" s="11">
        <v>0</v>
      </c>
      <c r="O50" s="18">
        <v>0</v>
      </c>
      <c r="P50" s="18">
        <v>0</v>
      </c>
      <c r="Q50" s="18">
        <v>0</v>
      </c>
      <c r="R50" s="18"/>
      <c r="S50" s="18"/>
      <c r="T50" s="18"/>
      <c r="U50" s="18"/>
      <c r="V50" s="18"/>
      <c r="W50" s="18">
        <f>SUM(I50:V50)</f>
        <v>17.8</v>
      </c>
    </row>
    <row r="51" spans="7:23" ht="24">
      <c r="G51" s="37">
        <v>37</v>
      </c>
      <c r="H51" s="11"/>
      <c r="I51" s="18" t="s">
        <v>57</v>
      </c>
      <c r="J51" s="21">
        <v>0</v>
      </c>
      <c r="K51" s="21">
        <v>0</v>
      </c>
      <c r="L51" s="18">
        <v>17.399999999999999</v>
      </c>
      <c r="M51" s="18">
        <v>0</v>
      </c>
      <c r="N51" s="11">
        <v>0</v>
      </c>
      <c r="O51" s="18">
        <v>0</v>
      </c>
      <c r="P51" s="18">
        <v>0</v>
      </c>
      <c r="Q51" s="18">
        <v>0</v>
      </c>
      <c r="R51" s="18"/>
      <c r="S51" s="18"/>
      <c r="T51" s="18"/>
      <c r="U51" s="18"/>
      <c r="V51" s="18"/>
      <c r="W51" s="18">
        <f>SUM(I51:V51)</f>
        <v>17.399999999999999</v>
      </c>
    </row>
    <row r="52" spans="7:23" ht="24">
      <c r="G52" s="37">
        <v>38</v>
      </c>
      <c r="H52" s="11"/>
      <c r="I52" s="19" t="s">
        <v>68</v>
      </c>
      <c r="J52" s="11">
        <v>0</v>
      </c>
      <c r="K52" s="11">
        <v>0</v>
      </c>
      <c r="L52" s="11">
        <v>0</v>
      </c>
      <c r="M52" s="11">
        <v>17.399999999999999</v>
      </c>
      <c r="N52" s="11">
        <v>0</v>
      </c>
      <c r="O52" s="11">
        <v>0</v>
      </c>
      <c r="P52" s="11">
        <v>0</v>
      </c>
      <c r="Q52" s="11">
        <v>0</v>
      </c>
      <c r="R52" s="11"/>
      <c r="S52" s="11"/>
      <c r="T52" s="11"/>
      <c r="U52" s="11"/>
      <c r="V52" s="11"/>
      <c r="W52" s="18">
        <f>SUM(I52:V52)</f>
        <v>17.399999999999999</v>
      </c>
    </row>
    <row r="53" spans="7:23" ht="24">
      <c r="G53" s="37">
        <v>39</v>
      </c>
      <c r="H53" s="11"/>
      <c r="I53" s="12" t="s">
        <v>16</v>
      </c>
      <c r="J53" s="12">
        <v>12</v>
      </c>
      <c r="K53" s="11">
        <v>0</v>
      </c>
      <c r="L53" s="11">
        <v>0</v>
      </c>
      <c r="M53" s="11">
        <v>0</v>
      </c>
      <c r="N53" s="21">
        <v>0</v>
      </c>
      <c r="O53" s="11">
        <v>0</v>
      </c>
      <c r="P53" s="11">
        <v>0</v>
      </c>
      <c r="Q53" s="11">
        <v>4.4000000000000004</v>
      </c>
      <c r="R53" s="11"/>
      <c r="S53" s="11"/>
      <c r="T53" s="11"/>
      <c r="U53" s="11"/>
      <c r="V53" s="11"/>
      <c r="W53" s="18">
        <f>SUM(I53:V53)</f>
        <v>16.399999999999999</v>
      </c>
    </row>
    <row r="54" spans="7:23" ht="24">
      <c r="G54" s="37">
        <v>40</v>
      </c>
      <c r="H54" s="11"/>
      <c r="I54" s="11" t="s">
        <v>71</v>
      </c>
      <c r="J54" s="11">
        <v>0</v>
      </c>
      <c r="K54" s="11">
        <v>0</v>
      </c>
      <c r="L54" s="11">
        <v>0</v>
      </c>
      <c r="M54" s="11">
        <v>2.9</v>
      </c>
      <c r="N54" s="11">
        <v>0</v>
      </c>
      <c r="O54" s="11">
        <v>0</v>
      </c>
      <c r="P54" s="11">
        <v>0</v>
      </c>
      <c r="Q54" s="11">
        <v>13.2</v>
      </c>
      <c r="R54" s="11"/>
      <c r="S54" s="11"/>
      <c r="T54" s="11"/>
      <c r="U54" s="11"/>
      <c r="V54" s="11"/>
      <c r="W54" s="18">
        <f>SUM(I54:V54)</f>
        <v>16.099999999999998</v>
      </c>
    </row>
    <row r="55" spans="7:23" ht="24">
      <c r="G55" s="37">
        <v>41</v>
      </c>
      <c r="H55" s="11"/>
      <c r="I55" s="17" t="s">
        <v>13</v>
      </c>
      <c r="J55" s="17">
        <v>16</v>
      </c>
      <c r="K55" s="18">
        <v>0</v>
      </c>
      <c r="L55" s="18">
        <v>0</v>
      </c>
      <c r="M55" s="18">
        <v>0</v>
      </c>
      <c r="N55" s="21">
        <v>0</v>
      </c>
      <c r="O55" s="18">
        <v>0</v>
      </c>
      <c r="P55" s="18">
        <v>0</v>
      </c>
      <c r="Q55" s="18">
        <v>0</v>
      </c>
      <c r="R55" s="18"/>
      <c r="S55" s="18"/>
      <c r="T55" s="18"/>
      <c r="U55" s="18"/>
      <c r="V55" s="18"/>
      <c r="W55" s="18">
        <f>SUM(I55:V55)</f>
        <v>16</v>
      </c>
    </row>
    <row r="56" spans="7:23" ht="24">
      <c r="G56" s="37">
        <v>42</v>
      </c>
      <c r="H56" s="11"/>
      <c r="I56" s="17" t="s">
        <v>14</v>
      </c>
      <c r="J56" s="17">
        <v>16</v>
      </c>
      <c r="K56" s="18">
        <v>0</v>
      </c>
      <c r="L56" s="18">
        <v>0</v>
      </c>
      <c r="M56" s="18">
        <v>0</v>
      </c>
      <c r="N56" s="21">
        <v>0</v>
      </c>
      <c r="O56" s="18">
        <v>0</v>
      </c>
      <c r="P56" s="18">
        <v>0</v>
      </c>
      <c r="Q56" s="18">
        <v>0</v>
      </c>
      <c r="R56" s="18"/>
      <c r="S56" s="18"/>
      <c r="T56" s="18"/>
      <c r="U56" s="18"/>
      <c r="V56" s="18"/>
      <c r="W56" s="18">
        <f>SUM(I56:V56)</f>
        <v>16</v>
      </c>
    </row>
    <row r="57" spans="7:23" ht="24">
      <c r="G57" s="37">
        <v>43</v>
      </c>
      <c r="H57" s="11"/>
      <c r="I57" s="12" t="s">
        <v>90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16</v>
      </c>
      <c r="P57" s="11">
        <v>0</v>
      </c>
      <c r="Q57" s="11">
        <v>0</v>
      </c>
      <c r="R57" s="11"/>
      <c r="S57" s="11"/>
      <c r="T57" s="11"/>
      <c r="U57" s="11"/>
      <c r="V57" s="11"/>
      <c r="W57" s="18">
        <f>SUM(I57:V57)</f>
        <v>16</v>
      </c>
    </row>
    <row r="58" spans="7:23" ht="24">
      <c r="G58" s="37">
        <v>44</v>
      </c>
      <c r="H58" s="11"/>
      <c r="I58" s="12" t="s">
        <v>75</v>
      </c>
      <c r="J58" s="11">
        <v>0</v>
      </c>
      <c r="K58" s="11">
        <v>0</v>
      </c>
      <c r="L58" s="11">
        <v>0</v>
      </c>
      <c r="M58" s="11">
        <v>0</v>
      </c>
      <c r="N58" s="11">
        <v>15.6</v>
      </c>
      <c r="O58" s="11">
        <v>0</v>
      </c>
      <c r="P58" s="11">
        <v>0</v>
      </c>
      <c r="Q58" s="11">
        <v>0</v>
      </c>
      <c r="R58" s="11"/>
      <c r="S58" s="11"/>
      <c r="T58" s="11"/>
      <c r="U58" s="11"/>
      <c r="V58" s="11"/>
      <c r="W58" s="18">
        <f>SUM(I58:V58)</f>
        <v>15.6</v>
      </c>
    </row>
    <row r="59" spans="7:23" ht="24">
      <c r="G59" s="37">
        <v>45</v>
      </c>
      <c r="H59" s="11"/>
      <c r="I59" s="19" t="s">
        <v>69</v>
      </c>
      <c r="J59" s="11">
        <v>0</v>
      </c>
      <c r="K59" s="11">
        <v>0</v>
      </c>
      <c r="L59" s="11">
        <v>0</v>
      </c>
      <c r="M59" s="11">
        <v>14.5</v>
      </c>
      <c r="N59" s="21">
        <v>0</v>
      </c>
      <c r="O59" s="11">
        <v>0</v>
      </c>
      <c r="P59" s="11">
        <v>0</v>
      </c>
      <c r="Q59" s="11">
        <v>0</v>
      </c>
      <c r="R59" s="11"/>
      <c r="S59" s="11"/>
      <c r="T59" s="11"/>
      <c r="U59" s="11"/>
      <c r="V59" s="11"/>
      <c r="W59" s="18">
        <f>SUM(I59:V59)</f>
        <v>14.5</v>
      </c>
    </row>
    <row r="60" spans="7:23" ht="24">
      <c r="G60" s="37">
        <v>46</v>
      </c>
      <c r="H60" s="11"/>
      <c r="I60" s="11" t="s">
        <v>52</v>
      </c>
      <c r="J60" s="11">
        <v>0</v>
      </c>
      <c r="K60" s="11">
        <v>3.2</v>
      </c>
      <c r="L60" s="11">
        <v>2.9</v>
      </c>
      <c r="M60" s="11">
        <v>2.9</v>
      </c>
      <c r="N60" s="21">
        <v>0</v>
      </c>
      <c r="O60" s="11">
        <v>0</v>
      </c>
      <c r="P60" s="11">
        <v>2.5</v>
      </c>
      <c r="Q60" s="11">
        <v>2.2000000000000002</v>
      </c>
      <c r="R60" s="11"/>
      <c r="S60" s="11"/>
      <c r="T60" s="11"/>
      <c r="U60" s="11"/>
      <c r="V60" s="11"/>
      <c r="W60" s="18">
        <f>SUM(I60:V60)</f>
        <v>13.7</v>
      </c>
    </row>
    <row r="61" spans="7:23" ht="24">
      <c r="G61" s="37">
        <v>47</v>
      </c>
      <c r="H61" s="11"/>
      <c r="I61" s="11" t="s">
        <v>105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13.2</v>
      </c>
      <c r="R61" s="11"/>
      <c r="S61" s="11"/>
      <c r="T61" s="11"/>
      <c r="U61" s="11"/>
      <c r="V61" s="11"/>
      <c r="W61" s="18">
        <f>SUM(I61:V61)</f>
        <v>13.2</v>
      </c>
    </row>
    <row r="62" spans="7:23" ht="24">
      <c r="G62" s="37">
        <v>48</v>
      </c>
      <c r="H62" s="11"/>
      <c r="I62" s="11" t="s">
        <v>76</v>
      </c>
      <c r="J62" s="11">
        <v>0</v>
      </c>
      <c r="K62" s="11">
        <v>0</v>
      </c>
      <c r="L62" s="11">
        <v>0</v>
      </c>
      <c r="M62" s="11">
        <v>0</v>
      </c>
      <c r="N62" s="11">
        <v>13</v>
      </c>
      <c r="O62" s="11">
        <v>0</v>
      </c>
      <c r="P62" s="11">
        <v>0</v>
      </c>
      <c r="Q62" s="11">
        <v>0</v>
      </c>
      <c r="R62" s="11"/>
      <c r="S62" s="11"/>
      <c r="T62" s="11"/>
      <c r="U62" s="11"/>
      <c r="V62" s="11"/>
      <c r="W62" s="18">
        <f>SUM(I62:V62)</f>
        <v>13</v>
      </c>
    </row>
    <row r="63" spans="7:23" ht="24">
      <c r="G63" s="37">
        <v>49</v>
      </c>
      <c r="H63" s="11"/>
      <c r="I63" s="12" t="s">
        <v>19</v>
      </c>
      <c r="J63" s="12">
        <v>4</v>
      </c>
      <c r="K63" s="11">
        <v>0</v>
      </c>
      <c r="L63" s="11">
        <v>0</v>
      </c>
      <c r="M63" s="11">
        <v>0</v>
      </c>
      <c r="N63" s="11">
        <v>0</v>
      </c>
      <c r="O63" s="11">
        <v>6.4</v>
      </c>
      <c r="P63" s="11">
        <v>2.5</v>
      </c>
      <c r="Q63" s="11">
        <v>0</v>
      </c>
      <c r="R63" s="11"/>
      <c r="S63" s="11"/>
      <c r="T63" s="11"/>
      <c r="U63" s="11"/>
      <c r="V63" s="11"/>
      <c r="W63" s="18">
        <f>SUM(I63:V63)</f>
        <v>12.9</v>
      </c>
    </row>
    <row r="64" spans="7:23" ht="24">
      <c r="G64" s="37">
        <v>50</v>
      </c>
      <c r="H64" s="11"/>
      <c r="I64" s="11" t="s">
        <v>47</v>
      </c>
      <c r="J64" s="11">
        <v>0</v>
      </c>
      <c r="K64" s="11">
        <v>12.8</v>
      </c>
      <c r="L64" s="11">
        <v>0</v>
      </c>
      <c r="M64" s="11">
        <v>0</v>
      </c>
      <c r="N64" s="21">
        <v>0</v>
      </c>
      <c r="O64" s="11">
        <v>0</v>
      </c>
      <c r="P64" s="11">
        <v>0</v>
      </c>
      <c r="Q64" s="11">
        <v>0</v>
      </c>
      <c r="R64" s="11"/>
      <c r="S64" s="11"/>
      <c r="T64" s="11"/>
      <c r="U64" s="11"/>
      <c r="V64" s="11"/>
      <c r="W64" s="18">
        <f>SUM(I64:V64)</f>
        <v>12.8</v>
      </c>
    </row>
    <row r="65" spans="7:23" ht="24">
      <c r="G65" s="37">
        <v>51</v>
      </c>
      <c r="H65" s="11"/>
      <c r="I65" s="11" t="s">
        <v>53</v>
      </c>
      <c r="J65" s="11">
        <v>0</v>
      </c>
      <c r="K65" s="11">
        <v>3.2</v>
      </c>
      <c r="L65" s="11">
        <v>2.9</v>
      </c>
      <c r="M65" s="11">
        <v>2.9</v>
      </c>
      <c r="N65" s="11">
        <v>2.6</v>
      </c>
      <c r="O65" s="11">
        <v>0</v>
      </c>
      <c r="P65" s="11">
        <v>0</v>
      </c>
      <c r="Q65" s="11">
        <v>0</v>
      </c>
      <c r="R65" s="11"/>
      <c r="S65" s="11"/>
      <c r="T65" s="11"/>
      <c r="U65" s="11"/>
      <c r="V65" s="11"/>
      <c r="W65" s="18">
        <f>SUM(I65:V65)</f>
        <v>11.6</v>
      </c>
    </row>
    <row r="66" spans="7:23" ht="24">
      <c r="G66" s="37">
        <v>52</v>
      </c>
      <c r="H66" s="11"/>
      <c r="I66" s="11" t="s">
        <v>106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11</v>
      </c>
      <c r="R66" s="11"/>
      <c r="S66" s="11"/>
      <c r="T66" s="11"/>
      <c r="U66" s="11"/>
      <c r="V66" s="11"/>
      <c r="W66" s="18">
        <f>SUM(I66:V66)</f>
        <v>11</v>
      </c>
    </row>
    <row r="67" spans="7:23" ht="24">
      <c r="G67" s="37">
        <v>53</v>
      </c>
      <c r="H67" s="11"/>
      <c r="I67" s="11" t="s">
        <v>77</v>
      </c>
      <c r="J67" s="11">
        <v>0</v>
      </c>
      <c r="K67" s="11">
        <v>0</v>
      </c>
      <c r="L67" s="11">
        <v>0</v>
      </c>
      <c r="M67" s="11">
        <v>0</v>
      </c>
      <c r="N67" s="11">
        <v>10.4</v>
      </c>
      <c r="O67" s="11">
        <v>0</v>
      </c>
      <c r="P67" s="11">
        <v>0</v>
      </c>
      <c r="Q67" s="11">
        <v>0</v>
      </c>
      <c r="R67" s="11"/>
      <c r="S67" s="11"/>
      <c r="T67" s="11"/>
      <c r="U67" s="11"/>
      <c r="V67" s="11"/>
      <c r="W67" s="18">
        <f>SUM(I67:V67)</f>
        <v>10.4</v>
      </c>
    </row>
    <row r="68" spans="7:23" ht="24">
      <c r="G68" s="37">
        <v>54</v>
      </c>
      <c r="H68" s="11"/>
      <c r="I68" s="11" t="s">
        <v>78</v>
      </c>
      <c r="J68" s="11">
        <v>0</v>
      </c>
      <c r="K68" s="11">
        <v>0</v>
      </c>
      <c r="L68" s="11">
        <v>0</v>
      </c>
      <c r="M68" s="11">
        <v>0</v>
      </c>
      <c r="N68" s="11">
        <v>10.4</v>
      </c>
      <c r="O68" s="11">
        <v>0</v>
      </c>
      <c r="P68" s="11">
        <v>0</v>
      </c>
      <c r="Q68" s="11">
        <v>0</v>
      </c>
      <c r="R68" s="11"/>
      <c r="S68" s="11"/>
      <c r="T68" s="11"/>
      <c r="U68" s="11"/>
      <c r="V68" s="11"/>
      <c r="W68" s="18">
        <f>SUM(I68:V68)</f>
        <v>10.4</v>
      </c>
    </row>
    <row r="69" spans="7:23" ht="24">
      <c r="G69" s="37">
        <v>55</v>
      </c>
      <c r="H69" s="11"/>
      <c r="I69" s="11" t="s">
        <v>82</v>
      </c>
      <c r="J69" s="11">
        <v>0</v>
      </c>
      <c r="K69" s="11">
        <v>0</v>
      </c>
      <c r="L69" s="11">
        <v>0</v>
      </c>
      <c r="M69" s="11">
        <v>0</v>
      </c>
      <c r="N69" s="11">
        <v>2.6</v>
      </c>
      <c r="O69" s="11">
        <v>0</v>
      </c>
      <c r="P69" s="11">
        <v>5</v>
      </c>
      <c r="Q69" s="11">
        <v>2.2000000000000002</v>
      </c>
      <c r="R69" s="11"/>
      <c r="S69" s="11"/>
      <c r="T69" s="11"/>
      <c r="U69" s="11"/>
      <c r="V69" s="11"/>
      <c r="W69" s="18">
        <f>SUM(I69:V69)</f>
        <v>9.8000000000000007</v>
      </c>
    </row>
    <row r="70" spans="7:23" ht="24">
      <c r="G70" s="37">
        <v>56</v>
      </c>
      <c r="H70" s="11"/>
      <c r="I70" s="11" t="s">
        <v>51</v>
      </c>
      <c r="J70" s="11">
        <v>0</v>
      </c>
      <c r="K70" s="11">
        <v>3.2</v>
      </c>
      <c r="L70" s="11">
        <v>5.8</v>
      </c>
      <c r="M70" s="11">
        <v>0</v>
      </c>
      <c r="N70" s="21">
        <v>0</v>
      </c>
      <c r="O70" s="11">
        <v>0</v>
      </c>
      <c r="P70" s="11">
        <v>0</v>
      </c>
      <c r="Q70" s="11">
        <v>0</v>
      </c>
      <c r="R70" s="11"/>
      <c r="S70" s="11"/>
      <c r="T70" s="11"/>
      <c r="U70" s="11"/>
      <c r="V70" s="11"/>
      <c r="W70" s="18">
        <f>SUM(I70:V70)</f>
        <v>9</v>
      </c>
    </row>
    <row r="71" spans="7:23" ht="24">
      <c r="G71" s="37">
        <v>57</v>
      </c>
      <c r="H71" s="11"/>
      <c r="I71" s="12" t="s">
        <v>17</v>
      </c>
      <c r="J71" s="12">
        <v>8</v>
      </c>
      <c r="K71" s="11">
        <v>0</v>
      </c>
      <c r="L71" s="11">
        <v>0</v>
      </c>
      <c r="M71" s="11">
        <v>0</v>
      </c>
      <c r="N71" s="21">
        <v>0</v>
      </c>
      <c r="O71" s="11">
        <v>0</v>
      </c>
      <c r="P71" s="11">
        <v>0</v>
      </c>
      <c r="Q71" s="11">
        <v>0</v>
      </c>
      <c r="R71" s="11"/>
      <c r="S71" s="11"/>
      <c r="T71" s="11"/>
      <c r="U71" s="11"/>
      <c r="V71" s="11"/>
      <c r="W71" s="18">
        <f>SUM(I71:V71)</f>
        <v>8</v>
      </c>
    </row>
    <row r="72" spans="7:23" ht="24">
      <c r="G72" s="37">
        <v>58</v>
      </c>
      <c r="H72" s="11"/>
      <c r="I72" s="12" t="s">
        <v>99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2.5</v>
      </c>
      <c r="Q72" s="11">
        <v>4.4000000000000004</v>
      </c>
      <c r="R72" s="11"/>
      <c r="S72" s="11"/>
      <c r="T72" s="11"/>
      <c r="U72" s="11"/>
      <c r="V72" s="11"/>
      <c r="W72" s="18">
        <f>SUM(I72:V72)</f>
        <v>6.9</v>
      </c>
    </row>
    <row r="73" spans="7:23" ht="24">
      <c r="G73" s="37">
        <v>59</v>
      </c>
      <c r="H73" s="11"/>
      <c r="I73" s="11" t="s">
        <v>62</v>
      </c>
      <c r="J73" s="21">
        <v>0</v>
      </c>
      <c r="K73" s="21">
        <v>0</v>
      </c>
      <c r="L73" s="11">
        <v>5.8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/>
      <c r="S73" s="11"/>
      <c r="T73" s="11"/>
      <c r="U73" s="11"/>
      <c r="V73" s="11"/>
      <c r="W73" s="18">
        <f>SUM(I73:V73)</f>
        <v>5.8</v>
      </c>
    </row>
    <row r="74" spans="7:23" ht="24">
      <c r="G74" s="37">
        <v>60</v>
      </c>
      <c r="H74" s="11"/>
      <c r="I74" s="11" t="s">
        <v>79</v>
      </c>
      <c r="J74" s="11">
        <v>0</v>
      </c>
      <c r="K74" s="11">
        <v>0</v>
      </c>
      <c r="L74" s="11">
        <v>0</v>
      </c>
      <c r="M74" s="11">
        <v>0</v>
      </c>
      <c r="N74" s="11">
        <v>5.2</v>
      </c>
      <c r="O74" s="11">
        <v>0</v>
      </c>
      <c r="P74" s="11">
        <v>0</v>
      </c>
      <c r="Q74" s="11">
        <v>0</v>
      </c>
      <c r="R74" s="11"/>
      <c r="S74" s="11"/>
      <c r="T74" s="11"/>
      <c r="U74" s="11"/>
      <c r="V74" s="11"/>
      <c r="W74" s="18">
        <f>SUM(I74:V74)</f>
        <v>5.2</v>
      </c>
    </row>
    <row r="75" spans="7:23" ht="24">
      <c r="G75" s="37">
        <v>61</v>
      </c>
      <c r="H75" s="11"/>
      <c r="I75" s="12" t="s">
        <v>74</v>
      </c>
      <c r="J75" s="11">
        <v>0</v>
      </c>
      <c r="K75" s="11">
        <v>0</v>
      </c>
      <c r="L75" s="11">
        <v>0</v>
      </c>
      <c r="M75" s="11">
        <v>2.9</v>
      </c>
      <c r="N75" s="11">
        <v>0</v>
      </c>
      <c r="O75" s="11">
        <v>0</v>
      </c>
      <c r="P75" s="11">
        <v>0</v>
      </c>
      <c r="Q75" s="11">
        <v>2.2000000000000002</v>
      </c>
      <c r="R75" s="11"/>
      <c r="S75" s="11"/>
      <c r="T75" s="11"/>
      <c r="U75" s="11"/>
      <c r="V75" s="11"/>
      <c r="W75" s="18">
        <f>SUM(I75:V75)</f>
        <v>5.0999999999999996</v>
      </c>
    </row>
    <row r="76" spans="7:23" ht="24">
      <c r="G76" s="37">
        <v>62</v>
      </c>
      <c r="H76" s="11"/>
      <c r="I76" s="11" t="s">
        <v>98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5</v>
      </c>
      <c r="Q76" s="11">
        <v>0</v>
      </c>
      <c r="R76" s="11"/>
      <c r="S76" s="11"/>
      <c r="T76" s="11"/>
      <c r="U76" s="11"/>
      <c r="V76" s="11"/>
      <c r="W76" s="18">
        <f>SUM(I76:V76)</f>
        <v>5</v>
      </c>
    </row>
    <row r="77" spans="7:23" ht="24">
      <c r="G77" s="37">
        <v>63</v>
      </c>
      <c r="H77" s="11"/>
      <c r="I77" s="12" t="s">
        <v>20</v>
      </c>
      <c r="J77" s="12">
        <v>4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20"/>
      <c r="S77" s="11"/>
      <c r="T77" s="11"/>
      <c r="U77" s="11"/>
      <c r="V77" s="11"/>
      <c r="W77" s="18">
        <f>SUM(I77:V77)</f>
        <v>4</v>
      </c>
    </row>
    <row r="78" spans="7:23" ht="24">
      <c r="G78" s="37">
        <v>64</v>
      </c>
      <c r="H78" s="11"/>
      <c r="I78" s="12" t="s">
        <v>22</v>
      </c>
      <c r="J78" s="12">
        <v>4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/>
      <c r="S78" s="11"/>
      <c r="T78" s="11"/>
      <c r="U78" s="11"/>
      <c r="V78" s="11"/>
      <c r="W78" s="18">
        <f>SUM(I78:V78)</f>
        <v>4</v>
      </c>
    </row>
    <row r="79" spans="7:23" ht="24">
      <c r="G79" s="37">
        <v>65</v>
      </c>
      <c r="H79" s="11"/>
      <c r="I79" s="12" t="s">
        <v>23</v>
      </c>
      <c r="J79" s="12">
        <v>4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/>
      <c r="S79" s="11"/>
      <c r="T79" s="11"/>
      <c r="U79" s="11"/>
      <c r="V79" s="11"/>
      <c r="W79" s="18">
        <f>SUM(I79:V79)</f>
        <v>4</v>
      </c>
    </row>
    <row r="80" spans="7:23" ht="24">
      <c r="G80" s="37">
        <v>66</v>
      </c>
      <c r="H80" s="11"/>
      <c r="I80" s="13" t="s">
        <v>25</v>
      </c>
      <c r="J80" s="12">
        <v>4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/>
      <c r="S80" s="11"/>
      <c r="T80" s="11"/>
      <c r="U80" s="11"/>
      <c r="V80" s="11"/>
      <c r="W80" s="18">
        <f>SUM(I80:V80)</f>
        <v>4</v>
      </c>
    </row>
    <row r="81" spans="7:23" ht="24">
      <c r="G81" s="37">
        <v>67</v>
      </c>
      <c r="H81" s="11"/>
      <c r="I81" s="11" t="s">
        <v>49</v>
      </c>
      <c r="J81" s="11">
        <v>0</v>
      </c>
      <c r="K81" s="11">
        <v>3.2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/>
      <c r="S81" s="11"/>
      <c r="T81" s="11"/>
      <c r="U81" s="11"/>
      <c r="V81" s="11"/>
      <c r="W81" s="18">
        <f>SUM(I81:V81)</f>
        <v>3.2</v>
      </c>
    </row>
    <row r="82" spans="7:23" ht="24">
      <c r="G82" s="37">
        <v>68</v>
      </c>
      <c r="H82" s="11"/>
      <c r="I82" s="11" t="s">
        <v>50</v>
      </c>
      <c r="J82" s="11">
        <v>0</v>
      </c>
      <c r="K82" s="11">
        <v>3.2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/>
      <c r="S82" s="11"/>
      <c r="T82" s="11"/>
      <c r="U82" s="11"/>
      <c r="V82" s="11"/>
      <c r="W82" s="18">
        <f>SUM(I82:V82)</f>
        <v>3.2</v>
      </c>
    </row>
    <row r="83" spans="7:23" ht="24">
      <c r="G83" s="37">
        <v>69</v>
      </c>
      <c r="H83" s="11"/>
      <c r="I83" s="11" t="s">
        <v>92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3.2</v>
      </c>
      <c r="P83" s="11">
        <v>0</v>
      </c>
      <c r="Q83" s="11">
        <v>0</v>
      </c>
      <c r="R83" s="11"/>
      <c r="S83" s="11"/>
      <c r="T83" s="11"/>
      <c r="U83" s="11"/>
      <c r="V83" s="11"/>
      <c r="W83" s="18">
        <f>SUM(I83:V83)</f>
        <v>3.2</v>
      </c>
    </row>
    <row r="84" spans="7:23" ht="24">
      <c r="G84" s="37">
        <v>70</v>
      </c>
      <c r="H84" s="11"/>
      <c r="I84" s="11" t="s">
        <v>93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3.2</v>
      </c>
      <c r="P84" s="11">
        <v>0</v>
      </c>
      <c r="Q84" s="11">
        <v>0</v>
      </c>
      <c r="R84" s="11"/>
      <c r="S84" s="11"/>
      <c r="T84" s="11"/>
      <c r="U84" s="11"/>
      <c r="V84" s="11"/>
      <c r="W84" s="18">
        <f>SUM(I84:V84)</f>
        <v>3.2</v>
      </c>
    </row>
    <row r="85" spans="7:23" ht="24">
      <c r="G85" s="37">
        <v>71</v>
      </c>
      <c r="H85" s="11"/>
      <c r="I85" s="11" t="s">
        <v>94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3.2</v>
      </c>
      <c r="P85" s="11">
        <v>0</v>
      </c>
      <c r="Q85" s="11">
        <v>0</v>
      </c>
      <c r="R85" s="11"/>
      <c r="S85" s="11"/>
      <c r="T85" s="11"/>
      <c r="U85" s="11"/>
      <c r="V85" s="11"/>
      <c r="W85" s="18">
        <f>SUM(I85:V85)</f>
        <v>3.2</v>
      </c>
    </row>
    <row r="86" spans="7:23" ht="24">
      <c r="G86" s="37">
        <v>72</v>
      </c>
      <c r="H86" s="11"/>
      <c r="I86" s="11" t="s">
        <v>95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3.2</v>
      </c>
      <c r="P86" s="11">
        <v>0</v>
      </c>
      <c r="Q86" s="11">
        <v>0</v>
      </c>
      <c r="R86" s="11"/>
      <c r="S86" s="11"/>
      <c r="T86" s="11"/>
      <c r="U86" s="11"/>
      <c r="V86" s="11"/>
      <c r="W86" s="18">
        <f>SUM(I86:V86)</f>
        <v>3.2</v>
      </c>
    </row>
    <row r="87" spans="7:23" ht="24">
      <c r="G87" s="37">
        <v>73</v>
      </c>
      <c r="H87" s="11"/>
      <c r="I87" s="11" t="s">
        <v>63</v>
      </c>
      <c r="J87" s="11">
        <v>0</v>
      </c>
      <c r="K87" s="11">
        <v>0</v>
      </c>
      <c r="L87" s="11">
        <v>2.9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/>
      <c r="S87" s="11"/>
      <c r="T87" s="11"/>
      <c r="U87" s="11"/>
      <c r="V87" s="11"/>
      <c r="W87" s="18">
        <f>SUM(I87:V87)</f>
        <v>2.9</v>
      </c>
    </row>
    <row r="88" spans="7:23" ht="24">
      <c r="G88" s="37">
        <v>74</v>
      </c>
      <c r="H88" s="11"/>
      <c r="I88" s="11" t="s">
        <v>64</v>
      </c>
      <c r="J88" s="11">
        <v>0</v>
      </c>
      <c r="K88" s="11">
        <v>0</v>
      </c>
      <c r="L88" s="11">
        <v>2.9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/>
      <c r="S88" s="11"/>
      <c r="T88" s="11"/>
      <c r="U88" s="11"/>
      <c r="V88" s="11"/>
      <c r="W88" s="18">
        <f>SUM(I88:V88)</f>
        <v>2.9</v>
      </c>
    </row>
    <row r="89" spans="7:23" ht="24">
      <c r="G89" s="37">
        <v>75</v>
      </c>
      <c r="H89" s="11"/>
      <c r="I89" s="11" t="s">
        <v>65</v>
      </c>
      <c r="J89" s="11">
        <v>0</v>
      </c>
      <c r="K89" s="11">
        <v>0</v>
      </c>
      <c r="L89" s="11">
        <v>2.9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/>
      <c r="S89" s="11"/>
      <c r="T89" s="11"/>
      <c r="U89" s="11"/>
      <c r="V89" s="11"/>
      <c r="W89" s="18">
        <f>SUM(I89:V89)</f>
        <v>2.9</v>
      </c>
    </row>
    <row r="90" spans="7:23" ht="24">
      <c r="G90" s="37">
        <v>76</v>
      </c>
      <c r="H90" s="11"/>
      <c r="I90" s="11" t="s">
        <v>72</v>
      </c>
      <c r="J90" s="11">
        <v>0</v>
      </c>
      <c r="K90" s="11">
        <v>0</v>
      </c>
      <c r="L90" s="11">
        <v>0</v>
      </c>
      <c r="M90" s="11">
        <v>2.9</v>
      </c>
      <c r="N90" s="11">
        <v>0</v>
      </c>
      <c r="O90" s="11">
        <v>0</v>
      </c>
      <c r="P90" s="11">
        <v>0</v>
      </c>
      <c r="Q90" s="11">
        <v>0</v>
      </c>
      <c r="R90" s="11"/>
      <c r="S90" s="11"/>
      <c r="T90" s="11"/>
      <c r="U90" s="11"/>
      <c r="V90" s="11"/>
      <c r="W90" s="18">
        <f>SUM(I90:V90)</f>
        <v>2.9</v>
      </c>
    </row>
    <row r="91" spans="7:23" ht="24">
      <c r="G91" s="37">
        <v>77</v>
      </c>
      <c r="H91" s="11"/>
      <c r="I91" s="12" t="s">
        <v>73</v>
      </c>
      <c r="J91" s="11">
        <v>0</v>
      </c>
      <c r="K91" s="11">
        <v>0</v>
      </c>
      <c r="L91" s="11">
        <v>0</v>
      </c>
      <c r="M91" s="11">
        <v>2.9</v>
      </c>
      <c r="N91" s="11">
        <v>0</v>
      </c>
      <c r="O91" s="11">
        <v>0</v>
      </c>
      <c r="P91" s="11">
        <v>0</v>
      </c>
      <c r="Q91" s="11">
        <v>0</v>
      </c>
      <c r="R91" s="11"/>
      <c r="S91" s="11"/>
      <c r="T91" s="11"/>
      <c r="U91" s="11"/>
      <c r="V91" s="11"/>
      <c r="W91" s="18">
        <f>SUM(I91:V91)</f>
        <v>2.9</v>
      </c>
    </row>
    <row r="92" spans="7:23" ht="24">
      <c r="G92" s="37">
        <v>78</v>
      </c>
      <c r="H92" s="11"/>
      <c r="I92" s="12" t="s">
        <v>80</v>
      </c>
      <c r="J92" s="11">
        <v>0</v>
      </c>
      <c r="K92" s="11">
        <v>0</v>
      </c>
      <c r="L92" s="11">
        <v>0</v>
      </c>
      <c r="M92" s="11">
        <v>0</v>
      </c>
      <c r="N92" s="11">
        <v>2.6</v>
      </c>
      <c r="O92" s="11">
        <v>0</v>
      </c>
      <c r="P92" s="11">
        <v>0</v>
      </c>
      <c r="Q92" s="11">
        <v>0</v>
      </c>
      <c r="R92" s="11"/>
      <c r="S92" s="11"/>
      <c r="T92" s="11"/>
      <c r="U92" s="11"/>
      <c r="V92" s="11"/>
      <c r="W92" s="18">
        <f>SUM(I92:V92)</f>
        <v>2.6</v>
      </c>
    </row>
    <row r="93" spans="7:23" ht="24">
      <c r="G93" s="37">
        <v>79</v>
      </c>
      <c r="H93" s="11"/>
      <c r="I93" s="11" t="s">
        <v>81</v>
      </c>
      <c r="J93" s="11">
        <v>0</v>
      </c>
      <c r="K93" s="11">
        <v>0</v>
      </c>
      <c r="L93" s="11">
        <v>0</v>
      </c>
      <c r="M93" s="11">
        <v>0</v>
      </c>
      <c r="N93" s="11">
        <v>2.6</v>
      </c>
      <c r="O93" s="11">
        <v>0</v>
      </c>
      <c r="P93" s="11">
        <v>0</v>
      </c>
      <c r="Q93" s="11">
        <v>0</v>
      </c>
      <c r="R93" s="11"/>
      <c r="S93" s="11"/>
      <c r="T93" s="11"/>
      <c r="U93" s="11"/>
      <c r="V93" s="11"/>
      <c r="W93" s="18">
        <f>SUM(I93:V93)</f>
        <v>2.6</v>
      </c>
    </row>
    <row r="94" spans="7:23" ht="24">
      <c r="G94" s="37">
        <v>80</v>
      </c>
      <c r="H94" s="11"/>
      <c r="I94" s="12" t="s">
        <v>83</v>
      </c>
      <c r="J94" s="11">
        <v>0</v>
      </c>
      <c r="K94" s="11">
        <v>0</v>
      </c>
      <c r="L94" s="11">
        <v>0</v>
      </c>
      <c r="M94" s="11">
        <v>0</v>
      </c>
      <c r="N94" s="11">
        <v>2.6</v>
      </c>
      <c r="O94" s="11">
        <v>0</v>
      </c>
      <c r="P94" s="11">
        <v>0</v>
      </c>
      <c r="Q94" s="11">
        <v>0</v>
      </c>
      <c r="R94" s="11"/>
      <c r="S94" s="11"/>
      <c r="T94" s="11"/>
      <c r="U94" s="11"/>
      <c r="V94" s="11"/>
      <c r="W94" s="18">
        <f>SUM(I94:V94)</f>
        <v>2.6</v>
      </c>
    </row>
    <row r="95" spans="7:23" ht="24">
      <c r="G95" s="37">
        <v>81</v>
      </c>
      <c r="H95" s="11"/>
      <c r="I95" s="12" t="s">
        <v>84</v>
      </c>
      <c r="J95" s="11">
        <v>0</v>
      </c>
      <c r="K95" s="11">
        <v>0</v>
      </c>
      <c r="L95" s="11">
        <v>0</v>
      </c>
      <c r="M95" s="11">
        <v>0</v>
      </c>
      <c r="N95" s="11">
        <v>2.6</v>
      </c>
      <c r="O95" s="11">
        <v>0</v>
      </c>
      <c r="P95" s="11">
        <v>0</v>
      </c>
      <c r="Q95" s="11">
        <v>0</v>
      </c>
      <c r="R95" s="11"/>
      <c r="S95" s="11"/>
      <c r="T95" s="11"/>
      <c r="U95" s="11"/>
      <c r="V95" s="11"/>
      <c r="W95" s="18">
        <f>SUM(I95:V95)</f>
        <v>2.6</v>
      </c>
    </row>
    <row r="96" spans="7:23" ht="24">
      <c r="G96" s="37">
        <v>82</v>
      </c>
      <c r="H96" s="11"/>
      <c r="I96" s="12" t="s">
        <v>100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2.5</v>
      </c>
      <c r="Q96" s="11">
        <v>0</v>
      </c>
      <c r="R96" s="11"/>
      <c r="S96" s="11"/>
      <c r="T96" s="11"/>
      <c r="U96" s="11"/>
      <c r="V96" s="11"/>
      <c r="W96" s="18">
        <f>SUM(I96:V96)</f>
        <v>2.5</v>
      </c>
    </row>
    <row r="97" spans="7:23" ht="24">
      <c r="G97" s="37">
        <v>83</v>
      </c>
      <c r="H97" s="11"/>
      <c r="I97" s="12" t="s">
        <v>101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2.5</v>
      </c>
      <c r="Q97" s="11">
        <v>0</v>
      </c>
      <c r="R97" s="11"/>
      <c r="S97" s="11"/>
      <c r="T97" s="11"/>
      <c r="U97" s="11"/>
      <c r="V97" s="11"/>
      <c r="W97" s="18">
        <f>SUM(I97:V97)</f>
        <v>2.5</v>
      </c>
    </row>
    <row r="98" spans="7:23" ht="24">
      <c r="G98" s="37">
        <v>84</v>
      </c>
      <c r="H98" s="11"/>
      <c r="I98" s="12" t="s">
        <v>102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2.5</v>
      </c>
      <c r="Q98" s="11">
        <v>0</v>
      </c>
      <c r="R98" s="11"/>
      <c r="S98" s="11"/>
      <c r="T98" s="11"/>
      <c r="U98" s="11"/>
      <c r="V98" s="11"/>
      <c r="W98" s="18">
        <f>SUM(I98:V98)</f>
        <v>2.5</v>
      </c>
    </row>
    <row r="99" spans="7:23" ht="24">
      <c r="G99" s="37">
        <v>85</v>
      </c>
      <c r="H99" s="11"/>
      <c r="I99" s="11" t="s">
        <v>107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2.2000000000000002</v>
      </c>
      <c r="R99" s="11"/>
      <c r="S99" s="11"/>
      <c r="T99" s="11"/>
      <c r="U99" s="11"/>
      <c r="V99" s="11"/>
      <c r="W99" s="18">
        <f>SUM(I99:V99)</f>
        <v>2.2000000000000002</v>
      </c>
    </row>
    <row r="100" spans="7:23" ht="24">
      <c r="G100" s="37">
        <v>86</v>
      </c>
      <c r="H100" s="11"/>
      <c r="I100" s="12" t="s">
        <v>54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/>
      <c r="S100" s="11"/>
      <c r="T100" s="11"/>
      <c r="U100" s="11"/>
      <c r="V100" s="11"/>
      <c r="W100" s="18">
        <f>SUM(I100:V100)</f>
        <v>0</v>
      </c>
    </row>
    <row r="101" spans="7:23" ht="24">
      <c r="I101" s="16"/>
      <c r="S101" s="5"/>
    </row>
  </sheetData>
  <sortState xmlns:xlrd2="http://schemas.microsoft.com/office/spreadsheetml/2017/richdata2" ref="I15:W100">
    <sortCondition descending="1" ref="W15:W100"/>
  </sortState>
  <mergeCells count="1">
    <mergeCell ref="G5:S5"/>
  </mergeCells>
  <phoneticPr fontId="4" type="noConversion"/>
  <hyperlinks>
    <hyperlink ref="I80" r:id="rId1" location="Player-Statistics//networks/PartyPoker/players/Chris82MC" display="https://de.sharkscope.com/ - Player-Statistics//networks/PartyPoker/players/Chris82MC" xr:uid="{4BF15F97-7FC3-D848-A436-73EA1579843E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Werle</dc:creator>
  <cp:lastModifiedBy>Microsoft Office User</cp:lastModifiedBy>
  <dcterms:created xsi:type="dcterms:W3CDTF">2022-08-01T06:08:39Z</dcterms:created>
  <dcterms:modified xsi:type="dcterms:W3CDTF">2022-08-11T07:39:59Z</dcterms:modified>
</cp:coreProperties>
</file>